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<sst xmlns="http://schemas.openxmlformats.org/spreadsheetml/2006/main" count="49109" uniqueCount="1492">
  <si>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</si>
  <si>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</si>
  <si>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</si>
  <si>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</si>
  <si>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</si>
  <si>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</si>
  <si>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</si>
  <si>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</si>
  <si>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</si>
  <si>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</si>
  <si>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</si>
  <si>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</si>
  <si>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</si>
  <si>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</si>
  <si>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</si>
  <si>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</si>
  <si>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</si>
  <si>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</si>
  <si>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</si>
  <si>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</si>
  <si>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</si>
  <si>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</si>
  <si>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</si>
  <si>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</si>
  <si>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</si>
  <si>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</si>
  <si>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</si>
  <si>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</si>
  <si>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</si>
  <si>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</si>
  <si>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</si>
  <si>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</si>
  <si>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</si>
  <si>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</si>
  <si>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</si>
  <si>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</si>
  <si>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</si>
  <si>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</si>
  <si>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</si>
  <si>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</si>
  <si>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</si>
  <si>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</si>
  <si>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</si>
  <si>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</si>
  <si>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</si>
  <si>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</si>
  <si>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</si>
  <si>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</si>
  <si>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</si>
  <si>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</si>
  <si>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</si>
  <si>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</si>
  <si>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</si>
  <si>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</si>
  <si>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</si>
  <si>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</si>
  <si>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</si>
  <si>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</si>
  <si>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</si>
  <si>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</si>
  <si>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</si>
  <si>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</si>
  <si>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</si>
  <si>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</si>
  <si>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</si>
  <si>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</si>
  <si>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</si>
  <si>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</si>
  <si>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</si>
  <si>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</si>
  <si>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</si>
  <si>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</si>
  <si>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</si>
  <si>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</si>
  <si>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</si>
  <si>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</si>
  <si>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</si>
  <si>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</si>
  <si>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</si>
  <si>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</si>
  <si>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</si>
  <si>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</si>
  <si>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</si>
  <si>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</si>
  <si>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</si>
  <si>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</si>
  <si>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</si>
  <si>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</si>
  <si>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</si>
  <si>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</si>
  <si>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</si>
  <si>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</si>
  <si>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</si>
  <si>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</si>
  <si>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</si>
  <si>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</si>
  <si>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</si>
  <si>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</si>
  <si>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</si>
  <si>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</si>
  <si>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</si>
  <si>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</si>
  <si>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</si>
  <si>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</si>
  <si>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</si>
  <si>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</si>
  <si>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</si>
  <si>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</si>
  <si>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</si>
  <si>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</si>
  <si>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</si>
  <si>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</si>
  <si>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</si>
  <si>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</si>
  <si>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</si>
  <si>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</si>
  <si>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</si>
  <si>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</si>
  <si>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</si>
  <si>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</si>
  <si>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</si>
  <si>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</si>
  <si>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</si>
  <si>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</si>
  <si>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</si>
  <si>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</si>
  <si>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</si>
  <si>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</si>
  <si>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</si>
  <si>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</si>
  <si>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</si>
  <si>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</si>
  <si>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</si>
  <si>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</si>
  <si>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</si>
  <si>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</si>
  <si>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</si>
  <si>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</si>
  <si>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</si>
  <si>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</si>
  <si>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</si>
  <si>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</si>
  <si>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</si>
  <si>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</si>
  <si>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</si>
  <si>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</si>
  <si>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</si>
  <si>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</si>
  <si>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</si>
  <si>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</si>
  <si>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</si>
  <si>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</si>
  <si>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</si>
  <si>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</si>
  <si>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</si>
  <si>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</si>
  <si>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</si>
  <si>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</si>
  <si>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</si>
  <si>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</si>
  <si>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</si>
  <si>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</si>
  <si>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</si>
  <si>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</si>
  <si>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</si>
  <si>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</si>
  <si>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</si>
  <si>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</si>
  <si>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</si>
  <si>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</si>
  <si>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</si>
  <si>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</si>
  <si>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</si>
  <si>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</si>
  <si>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</si>
  <si>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</si>
  <si>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</si>
  <si>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</si>
  <si>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</si>
  <si>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</si>
  <si>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</si>
  <si>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</si>
  <si>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</si>
  <si>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</si>
  <si>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</si>
  <si>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</si>
  <si>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</si>
  <si>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</si>
  <si>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</si>
  <si>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</si>
  <si>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</si>
  <si>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</si>
  <si>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</si>
  <si>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</si>
  <si>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</si>
  <si>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</si>
  <si>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</si>
  <si>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</si>
  <si>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</si>
  <si>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</si>
  <si>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</si>
  <si>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</si>
  <si>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</si>
  <si>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</si>
  <si>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</si>
  <si>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</si>
  <si>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</si>
  <si>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</si>
  <si>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</si>
  <si>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</si>
  <si>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</si>
  <si>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</si>
  <si>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</si>
  <si>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</si>
  <si>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</si>
  <si>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</si>
  <si>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</si>
  <si>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</si>
  <si>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</si>
  <si>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</si>
  <si>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</si>
  <si>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</si>
  <si>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</si>
  <si>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</si>
  <si>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</si>
  <si>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</si>
  <si>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</si>
  <si>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</si>
  <si>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</si>
  <si>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</si>
  <si>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</si>
  <si>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</si>
  <si>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</si>
  <si>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</si>
  <si>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</si>
  <si>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</si>
  <si>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</si>
  <si>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</si>
  <si>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</si>
  <si>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</si>
  <si>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</si>
  <si>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</si>
  <si>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</si>
  <si>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</si>
  <si>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</si>
  <si>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</si>
  <si>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</si>
  <si>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</si>
  <si>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</si>
  <si>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</si>
  <si>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</si>
  <si>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</si>
  <si>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</si>
  <si>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</si>
  <si>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</si>
  <si>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</si>
  <si>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</si>
  <si>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</si>
  <si>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</si>
  <si>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</si>
  <si>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</si>
  <si>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</si>
  <si>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</si>
  <si>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</si>
  <si>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</si>
  <si>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</si>
  <si>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</si>
  <si>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</si>
  <si>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</si>
  <si>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</si>
  <si>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</si>
  <si>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</si>
  <si>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</si>
  <si>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</si>
  <si>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</si>
  <si>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</si>
  <si>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</si>
  <si>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</si>
  <si>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</si>
  <si>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</si>
  <si>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</si>
  <si>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</si>
  <si>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</si>
  <si>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</si>
  <si>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</si>
  <si>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</si>
  <si>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</si>
  <si>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</si>
  <si>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</si>
  <si>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</si>
  <si>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</si>
  <si>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</si>
  <si>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</si>
  <si>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</si>
  <si>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</si>
  <si>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</si>
  <si>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</si>
  <si>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</si>
  <si>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</si>
  <si>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</si>
  <si>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</si>
  <si>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</si>
  <si>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</si>
  <si>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</si>
  <si>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</si>
  <si>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</si>
  <si>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</si>
  <si>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</si>
  <si>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</si>
  <si>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</si>
  <si>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</si>
  <si>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</si>
  <si>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</si>
  <si>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</si>
  <si>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</si>
  <si>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</si>
  <si>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</si>
  <si>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</si>
  <si>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</si>
  <si>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</si>
  <si>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</si>
  <si>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</si>
  <si>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</si>
  <si>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</si>
  <si>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</si>
  <si>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</si>
  <si>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</si>
  <si>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</si>
  <si>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</si>
  <si>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</si>
  <si>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</si>
  <si>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</si>
  <si>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</si>
  <si>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</si>
  <si>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</si>
  <si>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</si>
  <si>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</si>
  <si>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</si>
  <si>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</si>
  <si>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</si>
  <si>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</si>
  <si>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</si>
  <si>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</si>
  <si>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</si>
  <si>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</si>
  <si>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</si>
  <si>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</si>
  <si>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</si>
  <si>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</si>
  <si>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</si>
  <si>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</si>
  <si>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</si>
  <si>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</si>
  <si>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</si>
  <si>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</si>
  <si>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</si>
  <si>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</si>
  <si>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</si>
  <si>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</si>
  <si>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</si>
  <si>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</si>
  <si>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</si>
  <si>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</si>
  <si>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</si>
  <si>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</si>
  <si>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</si>
  <si>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</si>
  <si>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</si>
  <si>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</si>
  <si>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</si>
  <si>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</si>
  <si>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</si>
  <si>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</si>
  <si>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</si>
  <si>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</si>
  <si>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</si>
  <si>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</si>
  <si>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</si>
  <si>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</si>
  <si>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</si>
  <si>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</si>
  <si>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</si>
  <si>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</si>
  <si>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</si>
  <si>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</si>
  <si>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</si>
  <si>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</si>
  <si>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</si>
  <si>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</si>
  <si>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</si>
  <si>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</si>
  <si>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</si>
  <si>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</si>
  <si>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</si>
  <si>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</si>
  <si>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</si>
  <si>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</si>
  <si>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</si>
  <si>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</si>
  <si>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</si>
  <si>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</si>
  <si>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</si>
  <si>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</si>
  <si>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</si>
  <si>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</si>
  <si>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</si>
  <si>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</si>
  <si>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</si>
  <si>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</si>
  <si>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</si>
  <si>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</si>
  <si>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</si>
  <si>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</si>
  <si>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</si>
  <si>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</si>
  <si>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</si>
  <si>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</si>
  <si>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</si>
  <si>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</si>
  <si>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</si>
  <si>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</si>
  <si>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</si>
  <si>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</si>
  <si>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</si>
  <si>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</si>
  <si>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</si>
  <si>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</si>
  <si>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</si>
  <si>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</si>
  <si>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</si>
  <si>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</si>
  <si>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</si>
  <si>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</si>
  <si>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</si>
  <si>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</si>
  <si>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</si>
  <si>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</si>
  <si>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</si>
  <si>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</si>
  <si>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</si>
  <si>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</si>
  <si>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</si>
  <si>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</si>
  <si>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</si>
  <si>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</si>
  <si>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</si>
  <si>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</si>
  <si>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</si>
  <si>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</si>
  <si>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</si>
  <si>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</si>
  <si>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</si>
  <si>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</si>
  <si>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</si>
  <si>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</si>
  <si>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</si>
  <si>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</si>
  <si>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</si>
  <si>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</si>
  <si>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</si>
  <si>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</si>
  <si>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</si>
  <si>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</si>
  <si>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</si>
  <si>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</si>
  <si>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</si>
  <si>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</si>
  <si>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</si>
  <si>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</si>
  <si>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</si>
  <si>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</si>
  <si>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</si>
  <si>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</si>
  <si>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</si>
  <si>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</si>
  <si>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</si>
  <si>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</si>
  <si>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</si>
  <si>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</si>
  <si>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</si>
  <si>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</si>
  <si>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</si>
  <si>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</si>
  <si>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</si>
  <si>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</si>
  <si>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</si>
  <si>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</si>
  <si>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</si>
  <si>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</si>
  <si>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</si>
  <si>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</si>
  <si>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</si>
  <si>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</si>
  <si>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</si>
  <si>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</si>
  <si>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</si>
  <si>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</si>
  <si>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</si>
  <si>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</si>
  <si>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</si>
  <si>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</si>
  <si>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</si>
  <si>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</si>
  <si>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</si>
  <si>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</si>
  <si>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</si>
  <si>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</si>
  <si>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</si>
  <si>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</si>
  <si>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</si>
  <si>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</si>
  <si>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</si>
  <si>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</si>
  <si>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</si>
  <si>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</si>
  <si>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</si>
  <si>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</si>
  <si>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</si>
  <si>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</si>
  <si>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</si>
  <si>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</si>
  <si>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</si>
  <si>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</si>
  <si>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</si>
  <si>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</si>
  <si>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</si>
  <si>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</si>
  <si>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</si>
  <si>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</si>
  <si>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</si>
  <si>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</si>
  <si>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</si>
  <si>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</si>
  <si>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</si>
  <si>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</si>
  <si>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</si>
  <si>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</si>
  <si>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</si>
  <si>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</si>
  <si>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</si>
  <si>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</si>
  <si>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</si>
  <si>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</si>
  <si>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</si>
  <si>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</si>
  <si>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</si>
  <si>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</si>
  <si>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</si>
  <si>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</si>
  <si>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</si>
  <si>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</si>
  <si>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</si>
  <si>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</si>
  <si>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</si>
  <si>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</si>
  <si>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</si>
  <si>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</si>
  <si>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</si>
  <si>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</si>
  <si>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</si>
  <si>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</si>
  <si>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</si>
  <si>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</si>
  <si>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</si>
  <si>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</si>
  <si>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</si>
  <si>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</si>
  <si>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</si>
  <si>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</si>
  <si>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</si>
  <si>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</si>
  <si>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</si>
  <si>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</si>
  <si>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</si>
  <si>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</si>
  <si>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</si>
  <si>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</si>
  <si>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</si>
  <si>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</si>
  <si>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</si>
  <si>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</si>
  <si>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</si>
  <si>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</si>
  <si>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</si>
  <si>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</si>
  <si>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</si>
  <si>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</si>
  <si>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</si>
  <si>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</si>
  <si>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</si>
  <si>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</si>
  <si>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</si>
  <si>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</si>
  <si>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</si>
  <si>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</si>
  <si>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</si>
  <si>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</si>
  <si>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</si>
  <si>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</si>
  <si>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</si>
  <si>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</si>
  <si>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</si>
  <si>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</si>
  <si>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</si>
  <si>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</si>
  <si>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</si>
  <si>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</si>
  <si>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</si>
  <si>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</si>
  <si>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</si>
  <si>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</si>
  <si>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</si>
  <si>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</si>
  <si>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</si>
  <si>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</si>
  <si>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</si>
  <si>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</si>
  <si>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</si>
  <si>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</si>
  <si>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</si>
  <si>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</si>
  <si>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</si>
  <si>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</si>
  <si>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</si>
  <si>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</si>
  <si>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</si>
  <si>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</si>
  <si>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</si>
  <si>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</si>
  <si>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</si>
  <si>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</si>
  <si>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</si>
  <si>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</si>
  <si>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</si>
  <si>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</si>
  <si>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</si>
  <si>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</si>
  <si>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</si>
  <si>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</si>
  <si>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</si>
  <si>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</si>
  <si>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</si>
  <si>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</si>
  <si>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</si>
  <si>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</si>
  <si>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</si>
  <si>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</si>
  <si>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</si>
  <si>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</si>
  <si>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</si>
  <si>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</si>
  <si>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</si>
  <si>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</si>
  <si>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</si>
  <si>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</si>
  <si>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</si>
  <si>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</si>
  <si>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</si>
  <si>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</si>
  <si>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</si>
  <si>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</si>
  <si>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</si>
  <si>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</si>
  <si>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</si>
  <si>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</si>
  <si>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</si>
  <si>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</si>
  <si>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</si>
  <si>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</si>
  <si>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</si>
  <si>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</si>
  <si>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</si>
  <si>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</si>
  <si>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</si>
  <si>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</si>
  <si>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</si>
  <si>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</si>
  <si>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</si>
  <si>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</si>
  <si>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</si>
  <si>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</si>
  <si>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</si>
  <si>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</si>
  <si>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</si>
  <si>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</si>
  <si>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</si>
  <si>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</si>
  <si>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</si>
  <si>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</si>
  <si>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</si>
  <si>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</si>
  <si>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</si>
  <si>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</si>
  <si>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</si>
  <si>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</si>
  <si>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</si>
  <si>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</si>
  <si>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</si>
  <si>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</si>
  <si>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</si>
  <si>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</si>
  <si>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</si>
  <si>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</si>
  <si>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</si>
  <si>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</si>
  <si>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</si>
  <si>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</si>
  <si>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</si>
  <si>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</si>
  <si>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</si>
  <si>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</si>
  <si>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</si>
  <si>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</si>
  <si>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</si>
  <si>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</si>
  <si>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</si>
  <si>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</si>
  <si>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</si>
  <si>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</si>
  <si>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</si>
  <si>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</si>
  <si>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</si>
  <si>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</si>
  <si>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</si>
  <si>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</si>
  <si>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</si>
  <si>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</si>
  <si>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</si>
  <si>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</si>
  <si>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</si>
  <si>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</si>
  <si>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</si>
  <si>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</si>
  <si>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</si>
  <si>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</si>
  <si>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</si>
  <si>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</si>
  <si>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</si>
  <si>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</si>
  <si>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</si>
  <si>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</si>
  <si>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</si>
  <si>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</si>
  <si>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</si>
  <si>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</si>
  <si>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</si>
  <si>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</si>
  <si>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</si>
  <si>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</si>
  <si>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</si>
  <si>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</si>
  <si>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</si>
  <si>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</si>
  <si>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</si>
  <si>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</si>
  <si>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</si>
  <si>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</si>
  <si>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</si>
  <si>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</si>
  <si>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</si>
  <si>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</si>
  <si>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</si>
  <si>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</si>
  <si>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</si>
  <si>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</si>
  <si>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</si>
  <si>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</si>
  <si>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</si>
  <si>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</si>
  <si>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</si>
  <si>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</si>
  <si>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</si>
  <si>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</si>
  <si>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</si>
  <si>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</si>
  <si>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</si>
  <si>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</si>
  <si>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</si>
  <si>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</si>
  <si>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</si>
  <si>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</si>
  <si>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</si>
  <si>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</si>
  <si>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</si>
  <si>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</si>
  <si>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</si>
  <si>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</si>
  <si>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</si>
  <si>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</si>
  <si>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</si>
  <si>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</si>
  <si>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</si>
  <si>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</si>
  <si>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</si>
  <si>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</si>
  <si>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</si>
  <si>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</si>
  <si>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</si>
  <si>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</si>
  <si>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</si>
  <si>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</si>
  <si>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</si>
  <si>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</si>
  <si>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</si>
  <si>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</si>
  <si>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</si>
  <si>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</si>
  <si>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</si>
  <si>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</si>
  <si>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</si>
  <si>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</si>
  <si>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</si>
  <si>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</si>
  <si>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</si>
  <si>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</si>
  <si>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</si>
  <si>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</si>
  <si>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</si>
  <si>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</si>
  <si>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</si>
  <si>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</si>
  <si>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</si>
  <si>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</si>
  <si>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</si>
  <si>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</si>
  <si>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</si>
  <si>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</si>
  <si>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</si>
  <si>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</si>
  <si>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</si>
  <si>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</si>
  <si>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</si>
  <si>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</si>
  <si>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</si>
  <si>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</si>
  <si>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</si>
  <si>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</si>
  <si>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</si>
  <si>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</si>
  <si>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</si>
  <si>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</si>
  <si>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</si>
  <si>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</si>
  <si>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</si>
  <si>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</si>
  <si>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</si>
  <si>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</si>
  <si>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</si>
  <si>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</si>
  <si>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</si>
  <si>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</si>
  <si>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</si>
  <si>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</si>
  <si>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</si>
  <si>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</si>
  <si>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</si>
  <si>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</si>
  <si>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</si>
  <si>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</si>
  <si>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</si>
  <si>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</si>
  <si>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</si>
  <si>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</si>
  <si>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</si>
  <si>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</si>
  <si>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</si>
  <si>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</si>
  <si>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</si>
  <si>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</si>
  <si>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</si>
  <si>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</si>
  <si>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</si>
  <si>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</si>
  <si>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</si>
  <si>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</si>
  <si>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</si>
  <si>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</si>
  <si>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</si>
  <si>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</si>
  <si>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</si>
  <si>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</si>
  <si>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</si>
  <si>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</si>
  <si>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</si>
  <si>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</si>
  <si>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</si>
  <si>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</si>
  <si>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</si>
  <si>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</si>
  <si>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</si>
  <si>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</si>
  <si>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</si>
  <si>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</si>
  <si>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</si>
  <si>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</si>
  <si>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</si>
  <si>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</si>
  <si>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</si>
  <si>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</si>
  <si>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</si>
  <si>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</si>
  <si>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</si>
  <si>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</si>
  <si>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</si>
  <si>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</si>
  <si>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</si>
  <si>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</si>
  <si>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</si>
  <si>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</si>
  <si>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</si>
  <si>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</si>
  <si>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</si>
  <si>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</si>
  <si>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</si>
  <si>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</si>
  <si>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</si>
  <si>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</si>
  <si>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</si>
  <si>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</si>
  <si>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</si>
  <si>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</si>
  <si>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</si>
  <si>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</si>
  <si>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</si>
  <si>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</si>
  <si>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</si>
  <si>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</si>
  <si>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</si>
  <si>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</si>
  <si>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</si>
  <si>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</si>
  <si>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</si>
  <si>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</si>
  <si>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</si>
  <si>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</si>
  <si>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</si>
  <si>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</si>
  <si>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</si>
  <si>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</si>
  <si>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</si>
  <si>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</si>
  <si>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</si>
  <si>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</si>
  <si>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</si>
  <si>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</si>
  <si>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</si>
  <si>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</si>
  <si>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</si>
  <si>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</si>
  <si>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</si>
  <si>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</si>
  <si>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</si>
  <si>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</si>
  <si>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</si>
  <si>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</si>
  <si>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</si>
  <si>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</si>
  <si>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</si>
  <si>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</si>
  <si>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</si>
  <si>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</si>
  <si>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</si>
  <si>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</si>
  <si>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</si>
  <si>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</si>
  <si>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</si>
  <si>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</si>
  <si>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</si>
  <si>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</si>
  <si>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</si>
  <si>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</si>
  <si>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</si>
  <si>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</si>
  <si>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</si>
  <si>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</si>
  <si>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</si>
  <si>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</si>
  <si>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</si>
  <si>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</si>
  <si>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</si>
  <si>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</si>
  <si>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</si>
  <si>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</si>
  <si>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</si>
  <si>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</si>
  <si>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</si>
  <si>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</si>
  <si>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</si>
  <si>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</si>
  <si>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</si>
  <si>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</si>
  <si>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</si>
  <si>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</si>
  <si>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</si>
  <si>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</si>
  <si>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</si>
  <si>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</si>
  <si>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</si>
  <si>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</si>
  <si>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</si>
  <si>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</si>
  <si>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</si>
  <si>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</si>
  <si>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</si>
  <si>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</si>
  <si>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</si>
  <si>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</si>
  <si>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</si>
  <si>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</si>
  <si>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</si>
  <si>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</si>
  <si>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</si>
  <si>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</si>
  <si>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</si>
  <si>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</si>
  <si>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</si>
  <si>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</si>
  <si>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</si>
  <si>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</si>
  <si>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</si>
  <si>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</si>
  <si>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</si>
  <si>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</si>
  <si>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</si>
  <si>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</si>
  <si>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</si>
  <si>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</si>
  <si>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</si>
  <si>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</si>
  <si>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</si>
  <si>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</si>
  <si>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</si>
  <si>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</si>
  <si>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</si>
  <si>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</si>
  <si>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</si>
  <si>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</si>
  <si>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</si>
  <si>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</si>
  <si>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</si>
  <si>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</si>
  <si>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</si>
  <si>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</si>
  <si>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</si>
  <si>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</si>
  <si>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</si>
  <si>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</si>
  <si>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</si>
  <si>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</si>
  <si>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</si>
  <si>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</si>
  <si>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</si>
  <si>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</si>
  <si>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</si>
  <si>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</si>
  <si>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</si>
  <si>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</si>
  <si>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</si>
  <si>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</si>
  <si>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</si>
  <si>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</si>
  <si>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</si>
  <si>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</si>
  <si>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</si>
  <si>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</si>
  <si>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</si>
  <si>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</si>
  <si>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</si>
  <si>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</si>
  <si>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</si>
  <si>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</si>
  <si>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</si>
  <si>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</si>
  <si>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</si>
  <si>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</si>
  <si>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</si>
  <si>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</si>
  <si>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</si>
  <si>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</si>
  <si>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</si>
  <si>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</si>
  <si>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</si>
  <si>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</si>
  <si>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</si>
  <si>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</si>
  <si>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</si>
  <si>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</si>
  <si>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</si>
  <si>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</si>
  <si>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</si>
  <si>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</si>
  <si>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</si>
  <si>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</si>
  <si>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</si>
  <si>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</si>
  <si>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</si>
  <si>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</si>
  <si>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</si>
  <si>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</si>
  <si>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</si>
  <si>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</si>
  <si>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</si>
  <si>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</si>
  <si>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</si>
  <si>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</si>
  <si>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</si>
  <si>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</si>
  <si>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</si>
  <si>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</si>
  <si>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</si>
  <si>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</si>
  <si>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</si>
  <si>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</si>
  <si>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</si>
  <si>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</si>
  <si>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</si>
  <si>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</si>
  <si>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</si>
  <si>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</si>
  <si>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</si>
  <si>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</si>
  <si>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</si>
  <si>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</si>
  <si>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</si>
  <si>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</si>
  <si>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</si>
  <si>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</si>
  <si>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</si>
  <si>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</si>
  <si>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</si>
  <si>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</si>
  <si>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</si>
  <si>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</si>
  <si>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</si>
  <si>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</si>
  <si>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</si>
  <si>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</si>
  <si>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</si>
  <si>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</si>
  <si>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</si>
  <si>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</si>
  <si>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</si>
  <si>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</si>
  <si>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</si>
  <si>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</si>
  <si>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</si>
  <si>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</si>
  <si>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</si>
  <si>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</si>
  <si>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</si>
  <si>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</si>
  <si>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</si>
  <si>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</si>
  <si>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</si>
  <si>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</si>
  <si>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</si>
  <si>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</si>
  <si>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</si>
  <si>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</si>
  <si>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</si>
  <si>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</si>
  <si>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</si>
  <si>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</si>
  <si>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</si>
  <si>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</si>
  <si>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</si>
  <si>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</si>
  <si>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</si>
  <si>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</si>
  <si>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</si>
  <si>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</si>
  <si>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</si>
  <si>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</si>
  <si>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</si>
  <si>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</si>
  <si>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</si>
  <si>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</si>
  <si>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</si>
  <si>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</si>
  <si>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</si>
  <si>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</si>
  <si>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</si>
  <si>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</si>
  <si>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</si>
  <si>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</si>
  <si>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</si>
  <si>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</si>
  <si>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</si>
  <si>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</si>
  <si>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</si>
  <si>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</si>
  <si>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</si>
  <si>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</si>
  <si>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</si>
  <si>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</si>
  <si>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</si>
  <si>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</si>
  <si>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</si>
  <si>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</si>
  <si>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</si>
  <si>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</si>
  <si>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</si>
  <si>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</si>
  <si>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</si>
  <si>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</si>
  <si>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</si>
  <si>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</si>
  <si>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</si>
  <si>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</si>
  <si>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</si>
  <si>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</si>
  <si>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</si>
  <si>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</si>
  <si>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</si>
  <si>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</si>
  <si>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</si>
  <si>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</si>
  <si>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</si>
  <si>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</si>
  <si>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</si>
  <si>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</si>
  <si>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</si>
  <si>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</si>
  <si>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</si>
  <si>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</si>
  <si>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</si>
  <si>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</si>
  <si>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</si>
  <si>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</si>
  <si>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</si>
  <si>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</si>
  <si>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</si>
  <si>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</si>
  <si>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</si>
  <si>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</si>
  <si>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</si>
  <si>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</si>
  <si>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</si>
  <si>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</si>
  <si>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</si>
  <si>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</si>
  <si>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</si>
  <si>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</si>
  <si>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</si>
  <si>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</si>
  <si>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</si>
  <si>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</si>
  <si>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</si>
  <si>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</si>
  <si>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</si>
  <si>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</si>
  <si>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</si>
  <si>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</si>
  <si>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</si>
  <si>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</si>
  <si>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</si>
  <si>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</si>
  <si>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</si>
  <si>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</si>
  <si>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</si>
  <si>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</si>
  <si>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</si>
  <si>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</si>
  <si>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</si>
  <si>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</si>
  <si>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</si>
  <si>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</si>
  <si>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</si>
  <si>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</si>
  <si>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</si>
  <si>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</si>
  <si>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</si>
  <si>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</si>
  <si>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</si>
  <si>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</si>
  <si>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</si>
  <si>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</si>
  <si>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</si>
  <si>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</si>
  <si>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</si>
  <si>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</si>
  <si>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</si>
  <si>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</si>
  <si>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</si>
  <si>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</si>
  <si>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</si>
  <si>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</si>
  <si>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</si>
  <si>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</si>
  <si>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</si>
  <si>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</si>
  <si>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</si>
  <si>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</si>
  <si>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</si>
  <si>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</si>
  <si>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</si>
  <si>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</si>
  <si>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</si>
  <si>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</si>
  <si>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</si>
  <si>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</si>
  <si>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</si>
  <si>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</si>
  <si>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</si>
  <si>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</si>
  <si>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</si>
  <si>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</si>
  <si>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</si>
  <si>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</si>
  <si>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</si>
  <si>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</si>
  <si>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</si>
  <si>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</si>
  <si>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</si>
  <si>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</si>
  <si>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</si>
  <si>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</si>
  <si>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</si>
  <si>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</si>
  <si>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</si>
  <si>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</si>
  <si>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</si>
  <si>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</si>
  <si>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</si>
  <si>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</si>
  <si>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</si>
  <si>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</si>
  <si>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</si>
  <si>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</si>
  <si>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</si>
  <si>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</si>
  <si>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</si>
  <si>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</si>
  <si>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</si>
  <si>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</si>
  <si>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</si>
  <si>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</si>
  <si>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</si>
  <si>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</si>
  <si>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</si>
  <si>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</si>
  <si>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</si>
  <si>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</si>
  <si>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</si>
  <si>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</si>
  <si>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</si>
  <si>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</si>
  <si>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</si>
  <si>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</si>
  <si>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</si>
  <si>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</si>
  <si>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</si>
  <si>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</si>
  <si>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</si>
  <si>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</si>
  <si>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</si>
  <si>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</si>
  <si>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</si>
  <si>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</si>
  <si>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</si>
  <si>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</si>
  <si>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</si>
  <si>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</si>
  <si>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</si>
  <si>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</si>
  <si>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</si>
  <si>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</si>
  <si>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</si>
  <si>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</si>
  <si>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</si>
  <si>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</si>
  <si>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</si>
  <si>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</si>
  <si>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</si>
  <si>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</si>
  <si>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</si>
  <si>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</si>
  <si>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</si>
  <si>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</si>
  <si>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</si>
  <si>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</si>
  <si>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</si>
  <si>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</si>
  <si>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</si>
  <si>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</si>
  <si>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</si>
  <si>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</si>
  <si>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</si>
  <si>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</si>
  <si>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</si>
  <si>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</si>
  <si>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</si>
  <si>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</si>
  <si>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</si>
  <si>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</si>
  <si>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</si>
  <si>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</si>
  <si>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</si>
  <si>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</si>
  <si>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</si>
  <si>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Clearview Tp</t>
  </si>
  <si>
    <t>LT</t>
  </si>
  <si>
    <t>4329</t>
  </si>
  <si>
    <t>70620</t>
  </si>
  <si>
    <t>Sue Martin, CA</t>
  </si>
  <si>
    <t>705-445-2020</t>
  </si>
  <si>
    <t>705-444-5833</t>
  </si>
  <si>
    <t>smartin@gaviller.on.ca</t>
  </si>
  <si>
    <t>Mitch Carruthers</t>
  </si>
  <si>
    <t>Gaviller &amp; Company LLP</t>
  </si>
  <si>
    <t>Asmt Code:   4329</t>
  </si>
  <si>
    <t>MAH Code:   70620</t>
  </si>
  <si>
    <t/>
  </si>
  <si>
    <t>Sale of land</t>
  </si>
  <si>
    <t>Hydro One settlement</t>
  </si>
  <si>
    <t>Municipal Electric Utilities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</si>
  <si>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</si>
  <si>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</si>
  <si>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</si>
  <si>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</si>
  <si>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</si>
  <si>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</si>
  <si>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</si>
  <si>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</si>
  <si>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</si>
  <si>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</si>
  <si>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</si>
  <si>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</si>
  <si>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</si>
  <si>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</si>
  <si>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</si>
  <si>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</si>
  <si>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</si>
  <si>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</si>
  <si>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</si>
  <si>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</si>
  <si>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</si>
  <si>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</t>
  </si>
  <si>
    <t>M</t>
  </si>
  <si>
    <t>H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</si>
  <si>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</si>
  <si>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</si>
  <si>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</si>
  <si>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</si>
  <si>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</si>
  <si>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</si>
  <si>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</si>
  <si>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</si>
  <si>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</si>
  <si>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</si>
  <si>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</si>
  <si>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</si>
  <si>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IV</t>
  </si>
  <si>
    <t>PIL:  Excess Land</t>
  </si>
  <si>
    <t>Tile drain loans</t>
  </si>
  <si>
    <t>Industrial contribution toward sewer project</t>
  </si>
  <si>
    <t>Payroll entries</t>
  </si>
  <si>
    <t>Transferred from reserve fund</t>
  </si>
  <si>
    <t>Creemore BIA</t>
  </si>
  <si>
    <t>Transferred to reserves</t>
  </si>
  <si>
    <t>Water</t>
  </si>
  <si>
    <t>Sewer</t>
  </si>
  <si>
    <t>Committee of adjustment</t>
  </si>
  <si>
    <t xml:space="preserve">        </t>
  </si>
  <si>
    <t>24-03-2000</t>
  </si>
  <si>
    <t>23-06-2000</t>
  </si>
  <si>
    <t>22-09-2000</t>
  </si>
  <si>
    <t>24-11-2000</t>
  </si>
  <si>
    <t>Policing</t>
  </si>
  <si>
    <t>Police</t>
  </si>
  <si>
    <t>Garbage collection</t>
  </si>
  <si>
    <t>Waste collection</t>
  </si>
  <si>
    <t>Recycling</t>
  </si>
  <si>
    <t>Dunedin Community Hall Board</t>
  </si>
  <si>
    <t>Community Recreation Centre</t>
  </si>
  <si>
    <t>Avening Hall Board</t>
  </si>
  <si>
    <t>Brentwood Community Centre Board</t>
  </si>
  <si>
    <t>New Lowell Community Centre Board</t>
  </si>
  <si>
    <t>Nottawasaga Hall Board</t>
  </si>
  <si>
    <t>Nottawa Community Hall Board</t>
  </si>
  <si>
    <t>Sunnidale Corners Community Centre Board</t>
  </si>
  <si>
    <t>Committee of Adjustments</t>
  </si>
  <si>
    <t>Committee of Adjustment</t>
  </si>
  <si>
    <t>Lavender Cemetery Board</t>
  </si>
  <si>
    <t>Cemetery Board</t>
  </si>
  <si>
    <t>Stayner Cemetery Board</t>
  </si>
  <si>
    <t>Public Library Board</t>
  </si>
  <si>
    <t>Library Board</t>
  </si>
  <si>
    <t>Creemore Business Improvement Area</t>
  </si>
  <si>
    <t>Business Improvement Area</t>
  </si>
  <si>
    <t>Carruthers Memorial Park Board</t>
  </si>
  <si>
    <t>Parks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</si>
</sst>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12454476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10312098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7602750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4454680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39157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1185626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18639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1204265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26045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26045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23120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2004095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227815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27297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255112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94945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257358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352303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19612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60030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9537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171811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300000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2822405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3383395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11742172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712304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712304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12454476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1153088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12454476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10312098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5105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3300571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36061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14000</v>
      </c>
      <c r="U18" s="150">
        <v>23238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150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14000</v>
      </c>
      <c r="U24" s="153">
        <v>23388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83230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83230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495444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571917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145833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61337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1274531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35788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35788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428705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26045</v>
      </c>
      <c r="S63" s="150">
        <v>0</v>
      </c>
      <c r="T63" s="150">
        <v>9120</v>
      </c>
      <c r="U63" s="150">
        <v>27431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26045</v>
      </c>
      <c r="S66" s="153">
        <v>0</v>
      </c>
      <c r="T66" s="153">
        <v>9120</v>
      </c>
      <c r="U66" s="153">
        <v>456136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41875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780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52306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94961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26045</v>
      </c>
      <c r="S80" s="157">
        <v>0</v>
      </c>
      <c r="T80" s="157">
        <v>23120</v>
      </c>
      <c r="U80" s="157">
        <v>2004095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100000</v>
      </c>
      <c r="S33" s="211">
        <v>0.75</v>
      </c>
      <c r="T33" s="190">
        <v>500000</v>
      </c>
      <c r="U33" s="212">
        <v>0.8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801488485</v>
      </c>
      <c r="L16" s="136" t="s">
        <v>72</v>
      </c>
      <c r="M16" s="95"/>
      <c r="N16" s="95"/>
      <c r="O16" s="237"/>
      <c r="P16" s="136" t="s">
        <v>72</v>
      </c>
      <c r="Q16" s="242">
        <v>4437779</v>
      </c>
      <c r="R16" s="242">
        <v>2689280</v>
      </c>
      <c r="S16" s="242">
        <v>4069101</v>
      </c>
      <c r="T16" s="136"/>
      <c r="U16" s="242">
        <v>11196160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655950462</v>
      </c>
      <c r="L26" s="283">
        <v>5.8617999999999995E-3</v>
      </c>
      <c r="M26" s="283">
        <v>3.5639499999999998E-3</v>
      </c>
      <c r="N26" s="283">
        <v>4.1400000000000005E-3</v>
      </c>
      <c r="O26" s="284">
        <v>1.3565749999999998E-2</v>
      </c>
      <c r="P26" s="285"/>
      <c r="Q26" s="153">
        <v>3845050</v>
      </c>
      <c r="R26" s="153">
        <v>2337775</v>
      </c>
      <c r="S26" s="153">
        <v>2715635</v>
      </c>
      <c r="T26" s="136"/>
      <c r="U26" s="157">
        <v>8898460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2.5575000000000001</v>
      </c>
      <c r="J27" s="288">
        <v>1</v>
      </c>
      <c r="K27" s="150">
        <v>3398485</v>
      </c>
      <c r="L27" s="283">
        <v>1.4991599999999999E-2</v>
      </c>
      <c r="M27" s="283">
        <v>9.1147999999999993E-3</v>
      </c>
      <c r="N27" s="283">
        <v>4.1400000000000005E-3</v>
      </c>
      <c r="O27" s="284">
        <v>2.8246400000000001E-2</v>
      </c>
      <c r="P27" s="285"/>
      <c r="Q27" s="153">
        <v>50949</v>
      </c>
      <c r="R27" s="153">
        <v>30977</v>
      </c>
      <c r="S27" s="153">
        <v>14070</v>
      </c>
      <c r="T27" s="136"/>
      <c r="U27" s="157">
        <v>95996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85257053</v>
      </c>
      <c r="L28" s="283">
        <v>1.4654999999999998E-3</v>
      </c>
      <c r="M28" s="283">
        <v>8.9098999999999992E-4</v>
      </c>
      <c r="N28" s="283">
        <v>1.0350000000000001E-3</v>
      </c>
      <c r="O28" s="284">
        <v>3.3914899999999996E-3</v>
      </c>
      <c r="P28" s="285"/>
      <c r="Q28" s="153">
        <v>124944</v>
      </c>
      <c r="R28" s="153">
        <v>75963</v>
      </c>
      <c r="S28" s="153">
        <v>88241</v>
      </c>
      <c r="T28" s="136"/>
      <c r="U28" s="157">
        <v>289148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2339075</v>
      </c>
      <c r="L29" s="283">
        <v>1.4654999999999998E-3</v>
      </c>
      <c r="M29" s="283">
        <v>8.9098999999999992E-4</v>
      </c>
      <c r="N29" s="283">
        <v>1.0350000000000001E-3</v>
      </c>
      <c r="O29" s="284">
        <v>3.3914899999999996E-3</v>
      </c>
      <c r="P29" s="285"/>
      <c r="Q29" s="153">
        <v>3428</v>
      </c>
      <c r="R29" s="153">
        <v>2084</v>
      </c>
      <c r="S29" s="153">
        <v>2421</v>
      </c>
      <c r="T29" s="136"/>
      <c r="U29" s="157">
        <v>7933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1.1877</v>
      </c>
      <c r="J30" s="288">
        <v>1</v>
      </c>
      <c r="K30" s="150">
        <v>45398225</v>
      </c>
      <c r="L30" s="283">
        <v>6.9620999999999997E-3</v>
      </c>
      <c r="M30" s="283">
        <v>4.2329000000000004E-3</v>
      </c>
      <c r="N30" s="283">
        <v>2.1906849999999999E-2</v>
      </c>
      <c r="O30" s="284">
        <v>3.3101849999999995E-2</v>
      </c>
      <c r="P30" s="285"/>
      <c r="Q30" s="153">
        <v>316067</v>
      </c>
      <c r="R30" s="153">
        <v>192166</v>
      </c>
      <c r="S30" s="153">
        <v>994532</v>
      </c>
      <c r="T30" s="136"/>
      <c r="U30" s="157">
        <v>1502765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1.1877</v>
      </c>
      <c r="J31" s="288">
        <v>0.7</v>
      </c>
      <c r="K31" s="150">
        <v>763920</v>
      </c>
      <c r="L31" s="283">
        <v>4.8729099999999994E-3</v>
      </c>
      <c r="M31" s="283">
        <v>2.9630699999999999E-3</v>
      </c>
      <c r="N31" s="283">
        <v>1.5334790000000001E-2</v>
      </c>
      <c r="O31" s="284">
        <v>2.3170769999999997E-2</v>
      </c>
      <c r="P31" s="285"/>
      <c r="Q31" s="153">
        <v>3723</v>
      </c>
      <c r="R31" s="153">
        <v>2264</v>
      </c>
      <c r="S31" s="153">
        <v>11715</v>
      </c>
      <c r="T31" s="136"/>
      <c r="U31" s="157">
        <v>17702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1.1877</v>
      </c>
      <c r="J32" s="288">
        <v>0.7</v>
      </c>
      <c r="K32" s="150">
        <v>483000</v>
      </c>
      <c r="L32" s="283">
        <v>4.8729099999999994E-3</v>
      </c>
      <c r="M32" s="283">
        <v>2.9630699999999999E-3</v>
      </c>
      <c r="N32" s="283">
        <v>1.5334790000000001E-2</v>
      </c>
      <c r="O32" s="284">
        <v>2.3170769999999997E-2</v>
      </c>
      <c r="P32" s="285"/>
      <c r="Q32" s="153">
        <v>2354</v>
      </c>
      <c r="R32" s="153">
        <v>1431</v>
      </c>
      <c r="S32" s="153">
        <v>7407</v>
      </c>
      <c r="T32" s="136"/>
      <c r="U32" s="157">
        <v>11192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2.1840000000000002</v>
      </c>
      <c r="J33" s="288">
        <v>1</v>
      </c>
      <c r="K33" s="150">
        <v>0</v>
      </c>
      <c r="L33" s="283">
        <v>1.708639E-2</v>
      </c>
      <c r="M33" s="283">
        <v>8.3665700000000003E-3</v>
      </c>
      <c r="N33" s="283">
        <v>4.1674849999999999E-2</v>
      </c>
      <c r="O33" s="284">
        <v>6.7127809999999996E-2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511</v>
      </c>
      <c r="D34" s="95"/>
      <c r="E34" s="286" t="s">
        <v>1435</v>
      </c>
      <c r="F34" s="190" t="s">
        <v>1437</v>
      </c>
      <c r="G34" s="153" t="s">
        <v>1436</v>
      </c>
      <c r="H34" s="153" t="s">
        <v>1422</v>
      </c>
      <c r="I34" s="287">
        <v>2.1840000000000002</v>
      </c>
      <c r="J34" s="288">
        <v>1</v>
      </c>
      <c r="K34" s="150">
        <v>1626449</v>
      </c>
      <c r="L34" s="283">
        <v>1.28141E-2</v>
      </c>
      <c r="M34" s="283">
        <v>6.2749299999999997E-3</v>
      </c>
      <c r="N34" s="283">
        <v>3.125613E-2</v>
      </c>
      <c r="O34" s="284">
        <v>5.034516E-2</v>
      </c>
      <c r="P34" s="285"/>
      <c r="Q34" s="153">
        <v>20841</v>
      </c>
      <c r="R34" s="153">
        <v>10206</v>
      </c>
      <c r="S34" s="153">
        <v>50837</v>
      </c>
      <c r="T34" s="136"/>
      <c r="U34" s="157">
        <v>81884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512</v>
      </c>
      <c r="D35" s="95"/>
      <c r="E35" s="286" t="s">
        <v>1435</v>
      </c>
      <c r="F35" s="190" t="s">
        <v>1438</v>
      </c>
      <c r="G35" s="153" t="s">
        <v>1436</v>
      </c>
      <c r="H35" s="153" t="s">
        <v>1422</v>
      </c>
      <c r="I35" s="287">
        <v>2.1840000000000002</v>
      </c>
      <c r="J35" s="288">
        <v>1.0676999999999999</v>
      </c>
      <c r="K35" s="150">
        <v>1149870</v>
      </c>
      <c r="L35" s="283">
        <v>1.3668350000000001E-2</v>
      </c>
      <c r="M35" s="283">
        <v>6.6932499999999995E-3</v>
      </c>
      <c r="N35" s="283">
        <v>3.3339870000000001E-2</v>
      </c>
      <c r="O35" s="284">
        <v>5.3701469999999994E-2</v>
      </c>
      <c r="P35" s="285"/>
      <c r="Q35" s="153">
        <v>15717</v>
      </c>
      <c r="R35" s="153">
        <v>7696</v>
      </c>
      <c r="S35" s="153">
        <v>38337</v>
      </c>
      <c r="T35" s="136"/>
      <c r="U35" s="157">
        <v>61750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513</v>
      </c>
      <c r="D36" s="95"/>
      <c r="E36" s="286" t="s">
        <v>1435</v>
      </c>
      <c r="F36" s="190" t="s">
        <v>1439</v>
      </c>
      <c r="G36" s="153" t="s">
        <v>1436</v>
      </c>
      <c r="H36" s="153" t="s">
        <v>1422</v>
      </c>
      <c r="I36" s="287">
        <v>2.1840000000000002</v>
      </c>
      <c r="J36" s="288">
        <v>1.3346</v>
      </c>
      <c r="K36" s="150">
        <v>1820875</v>
      </c>
      <c r="L36" s="283">
        <v>1.708639E-2</v>
      </c>
      <c r="M36" s="283">
        <v>8.3665700000000003E-3</v>
      </c>
      <c r="N36" s="283">
        <v>4.1674849999999999E-2</v>
      </c>
      <c r="O36" s="284">
        <v>6.7127809999999996E-2</v>
      </c>
      <c r="P36" s="285"/>
      <c r="Q36" s="153">
        <v>31112</v>
      </c>
      <c r="R36" s="153">
        <v>15234</v>
      </c>
      <c r="S36" s="153">
        <v>75885</v>
      </c>
      <c r="T36" s="136"/>
      <c r="U36" s="157">
        <v>122231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1440</v>
      </c>
      <c r="F37" s="190">
        <v>0</v>
      </c>
      <c r="G37" s="153" t="s">
        <v>1436</v>
      </c>
      <c r="H37" s="153" t="s">
        <v>1432</v>
      </c>
      <c r="I37" s="287">
        <v>2.1840000000000002</v>
      </c>
      <c r="J37" s="288">
        <v>0.86290000000000011</v>
      </c>
      <c r="K37" s="150">
        <v>0</v>
      </c>
      <c r="L37" s="283">
        <v>1.1046639999999998E-2</v>
      </c>
      <c r="M37" s="283">
        <v>5.4382699999999994E-3</v>
      </c>
      <c r="N37" s="283">
        <v>2.7088649999999999E-2</v>
      </c>
      <c r="O37" s="284">
        <v>4.3573560000000004E-2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541</v>
      </c>
      <c r="D38" s="95"/>
      <c r="E38" s="286" t="s">
        <v>1440</v>
      </c>
      <c r="F38" s="190" t="s">
        <v>1437</v>
      </c>
      <c r="G38" s="153" t="s">
        <v>1436</v>
      </c>
      <c r="H38" s="153" t="s">
        <v>1432</v>
      </c>
      <c r="I38" s="287">
        <v>2.1840000000000002</v>
      </c>
      <c r="J38" s="288">
        <v>0.65079999999999993</v>
      </c>
      <c r="K38" s="150">
        <v>22071</v>
      </c>
      <c r="L38" s="283">
        <v>8.3319599999999994E-3</v>
      </c>
      <c r="M38" s="283">
        <v>4.0786999999999993E-3</v>
      </c>
      <c r="N38" s="283">
        <v>2.0316480000000001E-2</v>
      </c>
      <c r="O38" s="284">
        <v>3.2727139999999995E-2</v>
      </c>
      <c r="P38" s="285"/>
      <c r="Q38" s="153">
        <v>184</v>
      </c>
      <c r="R38" s="153">
        <v>90</v>
      </c>
      <c r="S38" s="153">
        <v>448</v>
      </c>
      <c r="T38" s="136"/>
      <c r="U38" s="157">
        <v>722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1441</v>
      </c>
      <c r="F39" s="190">
        <v>0</v>
      </c>
      <c r="G39" s="153" t="s">
        <v>1436</v>
      </c>
      <c r="H39" s="153" t="s">
        <v>1434</v>
      </c>
      <c r="I39" s="287">
        <v>2.1840000000000002</v>
      </c>
      <c r="J39" s="288">
        <v>0.86290000000000011</v>
      </c>
      <c r="K39" s="150">
        <v>0</v>
      </c>
      <c r="L39" s="283">
        <v>1.1046639999999998E-2</v>
      </c>
      <c r="M39" s="283">
        <v>5.4382699999999994E-3</v>
      </c>
      <c r="N39" s="283">
        <v>2.7088649999999999E-2</v>
      </c>
      <c r="O39" s="284">
        <v>4.3573560000000004E-2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571</v>
      </c>
      <c r="D40" s="95"/>
      <c r="E40" s="286" t="s">
        <v>1441</v>
      </c>
      <c r="F40" s="190" t="s">
        <v>1437</v>
      </c>
      <c r="G40" s="153" t="s">
        <v>1436</v>
      </c>
      <c r="H40" s="153" t="s">
        <v>1434</v>
      </c>
      <c r="I40" s="287">
        <v>2.1840000000000002</v>
      </c>
      <c r="J40" s="288">
        <v>0.65079999999999993</v>
      </c>
      <c r="K40" s="150">
        <v>716000</v>
      </c>
      <c r="L40" s="283">
        <v>8.3319599999999994E-3</v>
      </c>
      <c r="M40" s="283">
        <v>4.0786999999999993E-3</v>
      </c>
      <c r="N40" s="283">
        <v>2.0316480000000001E-2</v>
      </c>
      <c r="O40" s="284">
        <v>3.2727139999999995E-2</v>
      </c>
      <c r="P40" s="285"/>
      <c r="Q40" s="153">
        <v>5966</v>
      </c>
      <c r="R40" s="153">
        <v>2920</v>
      </c>
      <c r="S40" s="153">
        <v>14547</v>
      </c>
      <c r="T40" s="136"/>
      <c r="U40" s="157">
        <v>23433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572</v>
      </c>
      <c r="D41" s="95"/>
      <c r="E41" s="286" t="s">
        <v>1441</v>
      </c>
      <c r="F41" s="190" t="s">
        <v>1438</v>
      </c>
      <c r="G41" s="153" t="s">
        <v>1436</v>
      </c>
      <c r="H41" s="153" t="s">
        <v>1434</v>
      </c>
      <c r="I41" s="287">
        <v>2.1840000000000002</v>
      </c>
      <c r="J41" s="288">
        <v>0.69420000000000004</v>
      </c>
      <c r="K41" s="150">
        <v>8000</v>
      </c>
      <c r="L41" s="283">
        <v>8.88743E-3</v>
      </c>
      <c r="M41" s="283">
        <v>4.3506200000000004E-3</v>
      </c>
      <c r="N41" s="283">
        <v>2.1670919999999996E-2</v>
      </c>
      <c r="O41" s="284">
        <v>3.4908969999999998E-2</v>
      </c>
      <c r="P41" s="285"/>
      <c r="Q41" s="153">
        <v>71</v>
      </c>
      <c r="R41" s="153">
        <v>35</v>
      </c>
      <c r="S41" s="153">
        <v>173</v>
      </c>
      <c r="T41" s="136"/>
      <c r="U41" s="157">
        <v>279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1442</v>
      </c>
      <c r="F42" s="190">
        <v>0</v>
      </c>
      <c r="G42" s="153" t="s">
        <v>1443</v>
      </c>
      <c r="H42" s="153" t="s">
        <v>1422</v>
      </c>
      <c r="I42" s="287">
        <v>1.1464000000000001</v>
      </c>
      <c r="J42" s="288">
        <v>1</v>
      </c>
      <c r="K42" s="150">
        <v>2555000</v>
      </c>
      <c r="L42" s="283">
        <v>6.7996699999999998E-3</v>
      </c>
      <c r="M42" s="283">
        <v>4.0857099999999993E-3</v>
      </c>
      <c r="N42" s="283">
        <v>2.1469000000000002E-2</v>
      </c>
      <c r="O42" s="284">
        <v>3.2354379999999995E-2</v>
      </c>
      <c r="P42" s="285"/>
      <c r="Q42" s="153">
        <v>17373</v>
      </c>
      <c r="R42" s="153">
        <v>10439</v>
      </c>
      <c r="S42" s="153">
        <v>54853</v>
      </c>
      <c r="T42" s="136"/>
      <c r="U42" s="157">
        <v>82665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801488485</v>
      </c>
      <c r="L64" s="285"/>
      <c r="M64" s="285"/>
      <c r="N64" s="285"/>
      <c r="O64" s="285"/>
      <c r="P64" s="285"/>
      <c r="Q64" s="292">
        <v>4437779</v>
      </c>
      <c r="R64" s="292">
        <v>2689280</v>
      </c>
      <c r="S64" s="292">
        <v>4069101</v>
      </c>
      <c r="T64" s="136"/>
      <c r="U64" s="292">
        <v>11196160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108074</v>
      </c>
      <c r="R18" s="336">
        <v>39503</v>
      </c>
      <c r="S18" s="336">
        <v>40993</v>
      </c>
      <c r="T18" s="136"/>
      <c r="U18" s="242">
        <v>188570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4545853</v>
      </c>
      <c r="R21" s="124">
        <v>2728783</v>
      </c>
      <c r="S21" s="124">
        <v>4110094</v>
      </c>
      <c r="T21" s="136"/>
      <c r="U21" s="242">
        <v>11384730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17519</v>
      </c>
      <c r="R32" s="336">
        <v>0</v>
      </c>
      <c r="S32" s="336">
        <v>0</v>
      </c>
      <c r="T32" s="136"/>
      <c r="U32" s="242">
        <v>17519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17519</v>
      </c>
      <c r="R37" s="124">
        <v>0</v>
      </c>
      <c r="S37" s="124">
        <v>0</v>
      </c>
      <c r="T37" s="136"/>
      <c r="U37" s="242">
        <v>17519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4563372</v>
      </c>
      <c r="R40" s="242">
        <v>2728783</v>
      </c>
      <c r="S40" s="242">
        <v>4110094</v>
      </c>
      <c r="T40" s="136"/>
      <c r="U40" s="242">
        <v>11402249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4825000</v>
      </c>
      <c r="L16" s="136" t="s">
        <v>392</v>
      </c>
      <c r="M16" s="95"/>
      <c r="N16" s="95"/>
      <c r="O16" s="237"/>
      <c r="P16" s="136" t="s">
        <v>72</v>
      </c>
      <c r="Q16" s="242">
        <v>32014</v>
      </c>
      <c r="R16" s="242">
        <v>19307</v>
      </c>
      <c r="S16" s="242">
        <v>52842</v>
      </c>
      <c r="T16" s="136"/>
      <c r="U16" s="242">
        <v>104163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1421</v>
      </c>
      <c r="H26" s="153" t="s">
        <v>1446</v>
      </c>
      <c r="I26" s="281">
        <v>1</v>
      </c>
      <c r="J26" s="282">
        <v>1</v>
      </c>
      <c r="K26" s="150">
        <v>0</v>
      </c>
      <c r="L26" s="283">
        <v>5.8617999999999995E-3</v>
      </c>
      <c r="M26" s="283">
        <v>3.5639499999999998E-3</v>
      </c>
      <c r="N26" s="283">
        <v>4.1400000000000005E-3</v>
      </c>
      <c r="O26" s="284">
        <v>1.3565749999999998E-2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1421</v>
      </c>
      <c r="H27" s="153" t="s">
        <v>1448</v>
      </c>
      <c r="I27" s="287">
        <v>1</v>
      </c>
      <c r="J27" s="288">
        <v>1</v>
      </c>
      <c r="K27" s="150">
        <v>1620500</v>
      </c>
      <c r="L27" s="283">
        <v>5.8617999999999995E-3</v>
      </c>
      <c r="M27" s="283">
        <v>3.5639499999999998E-3</v>
      </c>
      <c r="N27" s="283">
        <v>0</v>
      </c>
      <c r="O27" s="284">
        <v>9.4257500000000001E-3</v>
      </c>
      <c r="P27" s="285"/>
      <c r="Q27" s="153">
        <v>9499</v>
      </c>
      <c r="R27" s="153">
        <v>5775</v>
      </c>
      <c r="S27" s="153">
        <v>0</v>
      </c>
      <c r="T27" s="136"/>
      <c r="U27" s="157">
        <v>15274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1424</v>
      </c>
      <c r="H28" s="153" t="s">
        <v>1446</v>
      </c>
      <c r="I28" s="287">
        <v>2.5575000000000001</v>
      </c>
      <c r="J28" s="288">
        <v>1</v>
      </c>
      <c r="K28" s="150">
        <v>0</v>
      </c>
      <c r="L28" s="283">
        <v>1.4991599999999999E-2</v>
      </c>
      <c r="M28" s="283">
        <v>9.1147999999999993E-3</v>
      </c>
      <c r="N28" s="283">
        <v>4.1400000000000005E-3</v>
      </c>
      <c r="O28" s="284">
        <v>2.8246400000000001E-2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1430</v>
      </c>
      <c r="H29" s="153" t="s">
        <v>1446</v>
      </c>
      <c r="I29" s="287">
        <v>1.1877</v>
      </c>
      <c r="J29" s="288">
        <v>1</v>
      </c>
      <c r="K29" s="150">
        <v>2268000</v>
      </c>
      <c r="L29" s="283">
        <v>6.9600000000000009E-3</v>
      </c>
      <c r="M29" s="283">
        <v>4.2300000000000003E-3</v>
      </c>
      <c r="N29" s="283">
        <v>2.1910000000000002E-2</v>
      </c>
      <c r="O29" s="284">
        <v>3.3099999999999997E-2</v>
      </c>
      <c r="P29" s="285"/>
      <c r="Q29" s="153">
        <v>15785</v>
      </c>
      <c r="R29" s="153">
        <v>9594</v>
      </c>
      <c r="S29" s="153">
        <v>49692</v>
      </c>
      <c r="T29" s="136"/>
      <c r="U29" s="157">
        <v>75071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1430</v>
      </c>
      <c r="H30" s="153" t="s">
        <v>1448</v>
      </c>
      <c r="I30" s="287">
        <v>1.1877</v>
      </c>
      <c r="J30" s="288">
        <v>1</v>
      </c>
      <c r="K30" s="150">
        <v>781500</v>
      </c>
      <c r="L30" s="283">
        <v>6.9600000000000009E-3</v>
      </c>
      <c r="M30" s="283">
        <v>4.2300000000000003E-3</v>
      </c>
      <c r="N30" s="283">
        <v>0</v>
      </c>
      <c r="O30" s="284">
        <v>1.119E-2</v>
      </c>
      <c r="P30" s="285"/>
      <c r="Q30" s="153">
        <v>5439</v>
      </c>
      <c r="R30" s="153">
        <v>3306</v>
      </c>
      <c r="S30" s="153">
        <v>0</v>
      </c>
      <c r="T30" s="136"/>
      <c r="U30" s="157">
        <v>8745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1550</v>
      </c>
      <c r="D31" s="95"/>
      <c r="E31" s="286" t="s">
        <v>1452</v>
      </c>
      <c r="F31" s="286">
        <v>0</v>
      </c>
      <c r="G31" s="153" t="s">
        <v>1436</v>
      </c>
      <c r="H31" s="153" t="s">
        <v>1453</v>
      </c>
      <c r="I31" s="287">
        <v>2.1840000000000002</v>
      </c>
      <c r="J31" s="288">
        <v>0.65069999999999995</v>
      </c>
      <c r="K31" s="150">
        <v>155000</v>
      </c>
      <c r="L31" s="283">
        <v>8.3300000000000006E-3</v>
      </c>
      <c r="M31" s="283">
        <v>4.0800000000000003E-3</v>
      </c>
      <c r="N31" s="283">
        <v>2.0320000000000001E-2</v>
      </c>
      <c r="O31" s="284">
        <v>3.2730000000000002E-2</v>
      </c>
      <c r="P31" s="285"/>
      <c r="Q31" s="153">
        <v>1291</v>
      </c>
      <c r="R31" s="153">
        <v>632</v>
      </c>
      <c r="S31" s="153">
        <v>3150</v>
      </c>
      <c r="T31" s="136"/>
      <c r="U31" s="157">
        <v>5073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4825000</v>
      </c>
      <c r="L46" s="285"/>
      <c r="M46" s="285"/>
      <c r="N46" s="285"/>
      <c r="O46" s="285"/>
      <c r="P46" s="285"/>
      <c r="Q46" s="292">
        <v>32014</v>
      </c>
      <c r="R46" s="292">
        <v>19307</v>
      </c>
      <c r="S46" s="292">
        <v>52842</v>
      </c>
      <c r="T46" s="136"/>
      <c r="U46" s="292">
        <v>104163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1421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1421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32014</v>
      </c>
      <c r="R18" s="124">
        <v>19307</v>
      </c>
      <c r="S18" s="124">
        <v>52842</v>
      </c>
      <c r="T18" s="136"/>
      <c r="U18" s="242">
        <v>104163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125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7143</v>
      </c>
      <c r="R31" s="336">
        <v>3625</v>
      </c>
      <c r="S31" s="336">
        <v>-9385</v>
      </c>
      <c r="T31" s="136"/>
      <c r="U31" s="242">
        <v>1383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7143</v>
      </c>
      <c r="R33" s="124">
        <v>3625</v>
      </c>
      <c r="S33" s="124">
        <v>-9385</v>
      </c>
      <c r="T33" s="136"/>
      <c r="U33" s="242">
        <v>1383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39157</v>
      </c>
      <c r="R36" s="242">
        <v>22932</v>
      </c>
      <c r="S36" s="242">
        <v>43457</v>
      </c>
      <c r="T36" s="136"/>
      <c r="U36" s="242">
        <v>105546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655950462</v>
      </c>
      <c r="O21" s="388"/>
      <c r="P21" s="157">
        <v>8898460</v>
      </c>
      <c r="Q21" s="136"/>
      <c r="R21" s="153">
        <v>3845050</v>
      </c>
      <c r="S21" s="153">
        <v>2337775</v>
      </c>
      <c r="T21" s="153">
        <v>2715635</v>
      </c>
      <c r="U21" s="136"/>
      <c r="V21" s="150">
        <v>2497555</v>
      </c>
      <c r="W21" s="150">
        <v>4264</v>
      </c>
      <c r="X21" s="150">
        <v>208628</v>
      </c>
      <c r="Y21" s="150">
        <v>3306</v>
      </c>
      <c r="Z21" s="150">
        <v>1882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8691625</v>
      </c>
      <c r="O22" s="388"/>
      <c r="P22" s="157">
        <v>95996</v>
      </c>
      <c r="Q22" s="136"/>
      <c r="R22" s="153">
        <v>50949</v>
      </c>
      <c r="S22" s="153">
        <v>30977</v>
      </c>
      <c r="T22" s="153">
        <v>14070</v>
      </c>
      <c r="U22" s="136"/>
      <c r="V22" s="150">
        <v>13442</v>
      </c>
      <c r="W22" s="150">
        <v>0</v>
      </c>
      <c r="X22" s="150">
        <v>495</v>
      </c>
      <c r="Y22" s="150">
        <v>133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21314263</v>
      </c>
      <c r="O23" s="388"/>
      <c r="P23" s="157">
        <v>289148</v>
      </c>
      <c r="Q23" s="136"/>
      <c r="R23" s="153">
        <v>124944</v>
      </c>
      <c r="S23" s="153">
        <v>75963</v>
      </c>
      <c r="T23" s="153">
        <v>88241</v>
      </c>
      <c r="U23" s="136"/>
      <c r="V23" s="150">
        <v>80682</v>
      </c>
      <c r="W23" s="150">
        <v>38</v>
      </c>
      <c r="X23" s="150">
        <v>7454</v>
      </c>
      <c r="Y23" s="150">
        <v>67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584769</v>
      </c>
      <c r="O24" s="388"/>
      <c r="P24" s="157">
        <v>7933</v>
      </c>
      <c r="Q24" s="136"/>
      <c r="R24" s="153">
        <v>3428</v>
      </c>
      <c r="S24" s="153">
        <v>2084</v>
      </c>
      <c r="T24" s="153">
        <v>2421</v>
      </c>
      <c r="U24" s="136"/>
      <c r="V24" s="150">
        <v>2131</v>
      </c>
      <c r="W24" s="150">
        <v>1</v>
      </c>
      <c r="X24" s="150">
        <v>288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686541119</v>
      </c>
      <c r="O25" s="388"/>
      <c r="P25" s="157">
        <v>9291537</v>
      </c>
      <c r="Q25" s="136"/>
      <c r="R25" s="153">
        <v>4024371</v>
      </c>
      <c r="S25" s="153">
        <v>2446799</v>
      </c>
      <c r="T25" s="153">
        <v>2820367</v>
      </c>
      <c r="U25" s="136"/>
      <c r="V25" s="153">
        <v>2593810</v>
      </c>
      <c r="W25" s="153">
        <v>4303</v>
      </c>
      <c r="X25" s="153">
        <v>216865</v>
      </c>
      <c r="Y25" s="153">
        <v>3507</v>
      </c>
      <c r="Z25" s="153">
        <v>1882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54956149</v>
      </c>
      <c r="O27" s="388"/>
      <c r="P27" s="157">
        <v>1531659</v>
      </c>
      <c r="Q27" s="136"/>
      <c r="R27" s="153">
        <v>322144</v>
      </c>
      <c r="S27" s="153">
        <v>195861</v>
      </c>
      <c r="T27" s="153">
        <v>1013654</v>
      </c>
      <c r="U27" s="136"/>
      <c r="V27" s="153">
        <v>727885</v>
      </c>
      <c r="W27" s="153">
        <v>15387</v>
      </c>
      <c r="X27" s="153">
        <v>252481</v>
      </c>
      <c r="Y27" s="153">
        <v>17901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54956149</v>
      </c>
      <c r="O31" s="388"/>
      <c r="P31" s="157">
        <v>1531659</v>
      </c>
      <c r="Q31" s="136"/>
      <c r="R31" s="153">
        <v>322144</v>
      </c>
      <c r="S31" s="153">
        <v>195861</v>
      </c>
      <c r="T31" s="153">
        <v>1013654</v>
      </c>
      <c r="U31" s="136"/>
      <c r="V31" s="153">
        <v>727885</v>
      </c>
      <c r="W31" s="153">
        <v>15387</v>
      </c>
      <c r="X31" s="153">
        <v>252481</v>
      </c>
      <c r="Y31" s="153">
        <v>17901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12602106</v>
      </c>
      <c r="O33" s="388"/>
      <c r="P33" s="157">
        <v>290299</v>
      </c>
      <c r="Q33" s="136"/>
      <c r="R33" s="153">
        <v>73891</v>
      </c>
      <c r="S33" s="153">
        <v>36181</v>
      </c>
      <c r="T33" s="153">
        <v>180227</v>
      </c>
      <c r="U33" s="136"/>
      <c r="V33" s="153">
        <v>129417</v>
      </c>
      <c r="W33" s="153">
        <v>2736</v>
      </c>
      <c r="X33" s="153">
        <v>44891</v>
      </c>
      <c r="Y33" s="153">
        <v>3183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12602106</v>
      </c>
      <c r="O35" s="388"/>
      <c r="P35" s="157">
        <v>290299</v>
      </c>
      <c r="Q35" s="136"/>
      <c r="R35" s="153">
        <v>73891</v>
      </c>
      <c r="S35" s="153">
        <v>36181</v>
      </c>
      <c r="T35" s="153">
        <v>180227</v>
      </c>
      <c r="U35" s="136"/>
      <c r="V35" s="153">
        <v>129417</v>
      </c>
      <c r="W35" s="153">
        <v>2736</v>
      </c>
      <c r="X35" s="153">
        <v>44891</v>
      </c>
      <c r="Y35" s="153">
        <v>3183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2929052</v>
      </c>
      <c r="O37" s="388"/>
      <c r="P37" s="157">
        <v>82665</v>
      </c>
      <c r="Q37" s="136"/>
      <c r="R37" s="153">
        <v>17373</v>
      </c>
      <c r="S37" s="153">
        <v>10439</v>
      </c>
      <c r="T37" s="153">
        <v>54853</v>
      </c>
      <c r="U37" s="136"/>
      <c r="V37" s="153">
        <v>39389</v>
      </c>
      <c r="W37" s="153">
        <v>833</v>
      </c>
      <c r="X37" s="153">
        <v>13663</v>
      </c>
      <c r="Y37" s="153">
        <v>969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188570</v>
      </c>
      <c r="Q39" s="136"/>
      <c r="R39" s="153">
        <v>108074</v>
      </c>
      <c r="S39" s="153">
        <v>39503</v>
      </c>
      <c r="T39" s="153">
        <v>40993</v>
      </c>
      <c r="U39" s="136"/>
      <c r="V39" s="150">
        <v>29436</v>
      </c>
      <c r="W39" s="150">
        <v>622</v>
      </c>
      <c r="X39" s="150">
        <v>10211</v>
      </c>
      <c r="Y39" s="150">
        <v>724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11384730</v>
      </c>
      <c r="Q41" s="136"/>
      <c r="R41" s="157">
        <v>4545853</v>
      </c>
      <c r="S41" s="157">
        <v>2728783</v>
      </c>
      <c r="T41" s="157">
        <v>4110094</v>
      </c>
      <c r="U41" s="136"/>
      <c r="V41" s="157">
        <v>3519937</v>
      </c>
      <c r="W41" s="157">
        <v>23881</v>
      </c>
      <c r="X41" s="157">
        <v>538111</v>
      </c>
      <c r="Y41" s="157">
        <v>26284</v>
      </c>
      <c r="Z41" s="157">
        <v>1882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17519</v>
      </c>
      <c r="Q42" s="136"/>
      <c r="R42" s="153">
        <v>17519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757028426</v>
      </c>
      <c r="O43" s="388"/>
      <c r="P43" s="157">
        <v>11402249</v>
      </c>
      <c r="Q43" s="136"/>
      <c r="R43" s="157">
        <v>4563372</v>
      </c>
      <c r="S43" s="157">
        <v>2728783</v>
      </c>
      <c r="T43" s="157">
        <v>4110094</v>
      </c>
      <c r="U43" s="136"/>
      <c r="V43" s="157">
        <v>3519937</v>
      </c>
      <c r="W43" s="157">
        <v>23881</v>
      </c>
      <c r="X43" s="157">
        <v>538111</v>
      </c>
      <c r="Y43" s="157">
        <v>26284</v>
      </c>
      <c r="Z43" s="157">
        <v>1882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1620500</v>
      </c>
      <c r="O53" s="388"/>
      <c r="P53" s="157">
        <v>15274</v>
      </c>
      <c r="Q53" s="136"/>
      <c r="R53" s="153">
        <v>9499</v>
      </c>
      <c r="S53" s="153">
        <v>5775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1620500</v>
      </c>
      <c r="O55" s="388"/>
      <c r="P55" s="157">
        <v>15274</v>
      </c>
      <c r="Q55" s="136"/>
      <c r="R55" s="153">
        <v>9499</v>
      </c>
      <c r="S55" s="153">
        <v>5775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3621891</v>
      </c>
      <c r="O57" s="388"/>
      <c r="P57" s="157">
        <v>83816</v>
      </c>
      <c r="Q57" s="136"/>
      <c r="R57" s="153">
        <v>21224</v>
      </c>
      <c r="S57" s="153">
        <v>12900</v>
      </c>
      <c r="T57" s="153">
        <v>49692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3621891</v>
      </c>
      <c r="O61" s="388"/>
      <c r="P61" s="157">
        <v>83816</v>
      </c>
      <c r="Q61" s="136"/>
      <c r="R61" s="153">
        <v>21224</v>
      </c>
      <c r="S61" s="153">
        <v>12900</v>
      </c>
      <c r="T61" s="153">
        <v>49692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220275</v>
      </c>
      <c r="O63" s="388"/>
      <c r="P63" s="157">
        <v>5073</v>
      </c>
      <c r="Q63" s="136"/>
      <c r="R63" s="153">
        <v>1291</v>
      </c>
      <c r="S63" s="153">
        <v>632</v>
      </c>
      <c r="T63" s="153">
        <v>3150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220275</v>
      </c>
      <c r="O65" s="388"/>
      <c r="P65" s="157">
        <v>5073</v>
      </c>
      <c r="Q65" s="136"/>
      <c r="R65" s="153">
        <v>1291</v>
      </c>
      <c r="S65" s="153">
        <v>632</v>
      </c>
      <c r="T65" s="153">
        <v>3150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104163</v>
      </c>
      <c r="Q71" s="136"/>
      <c r="R71" s="157">
        <v>32014</v>
      </c>
      <c r="S71" s="157">
        <v>19307</v>
      </c>
      <c r="T71" s="157">
        <v>52842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1383</v>
      </c>
      <c r="Q72" s="136"/>
      <c r="R72" s="153">
        <v>7143</v>
      </c>
      <c r="S72" s="153">
        <v>3625</v>
      </c>
      <c r="T72" s="153">
        <v>-9385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5462666</v>
      </c>
      <c r="O73" s="388"/>
      <c r="P73" s="157">
        <v>105546</v>
      </c>
      <c r="Q73" s="136"/>
      <c r="R73" s="157">
        <v>39157</v>
      </c>
      <c r="S73" s="157">
        <v>22932</v>
      </c>
      <c r="T73" s="157">
        <v>43457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5742</v>
      </c>
      <c r="O19" s="336">
        <v>3489</v>
      </c>
      <c r="P19" s="336">
        <v>18076</v>
      </c>
      <c r="Q19" s="404"/>
      <c r="R19" s="124">
        <v>27307</v>
      </c>
      <c r="S19" s="336">
        <v>0</v>
      </c>
      <c r="T19" s="242">
        <v>27307</v>
      </c>
      <c r="U19" s="404"/>
      <c r="V19" s="336">
        <v>5742</v>
      </c>
      <c r="W19" s="336">
        <v>3489</v>
      </c>
      <c r="X19" s="336">
        <v>18076</v>
      </c>
      <c r="Y19" s="404"/>
      <c r="Z19" s="336">
        <v>18076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1350</v>
      </c>
      <c r="O20" s="336">
        <v>820</v>
      </c>
      <c r="P20" s="336">
        <v>4250</v>
      </c>
      <c r="Q20" s="404"/>
      <c r="R20" s="124">
        <v>6420</v>
      </c>
      <c r="S20" s="336">
        <v>0</v>
      </c>
      <c r="T20" s="242">
        <v>6420</v>
      </c>
      <c r="U20" s="404"/>
      <c r="V20" s="336">
        <v>1350</v>
      </c>
      <c r="W20" s="336">
        <v>820</v>
      </c>
      <c r="X20" s="336">
        <v>4250</v>
      </c>
      <c r="Y20" s="404"/>
      <c r="Z20" s="336">
        <v>4250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8079</v>
      </c>
      <c r="O28" s="336">
        <v>4916</v>
      </c>
      <c r="P28" s="336">
        <v>2232</v>
      </c>
      <c r="Q28" s="404"/>
      <c r="R28" s="124">
        <v>15227</v>
      </c>
      <c r="S28" s="336">
        <v>0</v>
      </c>
      <c r="T28" s="242">
        <v>15227</v>
      </c>
      <c r="U28" s="404"/>
      <c r="V28" s="336">
        <v>8079</v>
      </c>
      <c r="W28" s="336">
        <v>4916</v>
      </c>
      <c r="X28" s="336">
        <v>2232</v>
      </c>
      <c r="Y28" s="404"/>
      <c r="Z28" s="336">
        <v>2232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2060</v>
      </c>
      <c r="O30" s="336">
        <v>1252</v>
      </c>
      <c r="P30" s="336">
        <v>0</v>
      </c>
      <c r="Q30" s="404"/>
      <c r="R30" s="124">
        <v>3312</v>
      </c>
      <c r="S30" s="336">
        <v>0</v>
      </c>
      <c r="T30" s="242">
        <v>3312</v>
      </c>
      <c r="U30" s="404"/>
      <c r="V30" s="336">
        <v>2060</v>
      </c>
      <c r="W30" s="336">
        <v>1252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630</v>
      </c>
      <c r="O31" s="336">
        <v>0</v>
      </c>
      <c r="P31" s="336">
        <v>0</v>
      </c>
      <c r="Q31" s="404"/>
      <c r="R31" s="124">
        <v>630</v>
      </c>
      <c r="S31" s="336">
        <v>0</v>
      </c>
      <c r="T31" s="242">
        <v>630</v>
      </c>
      <c r="U31" s="404"/>
      <c r="V31" s="336">
        <v>630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6673</v>
      </c>
      <c r="O33" s="336">
        <v>8820</v>
      </c>
      <c r="P33" s="336">
        <v>0</v>
      </c>
      <c r="Q33" s="404"/>
      <c r="R33" s="124">
        <v>15493</v>
      </c>
      <c r="S33" s="336">
        <v>0</v>
      </c>
      <c r="T33" s="242">
        <v>15493</v>
      </c>
      <c r="U33" s="404"/>
      <c r="V33" s="336">
        <v>6673</v>
      </c>
      <c r="W33" s="336">
        <v>8820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8603</v>
      </c>
      <c r="O34" s="336">
        <v>0</v>
      </c>
      <c r="P34" s="336">
        <v>194</v>
      </c>
      <c r="Q34" s="404"/>
      <c r="R34" s="124">
        <v>8797</v>
      </c>
      <c r="S34" s="336">
        <v>0</v>
      </c>
      <c r="T34" s="242">
        <v>8797</v>
      </c>
      <c r="U34" s="404"/>
      <c r="V34" s="336">
        <v>8603</v>
      </c>
      <c r="W34" s="336">
        <v>0</v>
      </c>
      <c r="X34" s="336">
        <v>194</v>
      </c>
      <c r="Y34" s="404"/>
      <c r="Z34" s="336">
        <v>194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6020</v>
      </c>
      <c r="O35" s="336">
        <v>3635</v>
      </c>
      <c r="P35" s="336">
        <v>18705</v>
      </c>
      <c r="Q35" s="404"/>
      <c r="R35" s="124">
        <v>28360</v>
      </c>
      <c r="S35" s="336">
        <v>0</v>
      </c>
      <c r="T35" s="242">
        <v>28360</v>
      </c>
      <c r="U35" s="404"/>
      <c r="V35" s="336">
        <v>6020</v>
      </c>
      <c r="W35" s="336">
        <v>3635</v>
      </c>
      <c r="X35" s="336">
        <v>18705</v>
      </c>
      <c r="Y35" s="404"/>
      <c r="Z35" s="336">
        <v>18705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39157</v>
      </c>
      <c r="O36" s="242">
        <v>22932</v>
      </c>
      <c r="P36" s="242">
        <v>43457</v>
      </c>
      <c r="Q36" s="404"/>
      <c r="R36" s="242">
        <v>105546</v>
      </c>
      <c r="S36" s="242">
        <v>0</v>
      </c>
      <c r="T36" s="242">
        <v>105546</v>
      </c>
      <c r="U36" s="404"/>
      <c r="V36" s="242">
        <v>39157</v>
      </c>
      <c r="W36" s="242">
        <v>22932</v>
      </c>
      <c r="X36" s="242">
        <v>43457</v>
      </c>
      <c r="Y36" s="404"/>
      <c r="Z36" s="242">
        <v>43457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83537</v>
      </c>
      <c r="P15" s="150">
        <v>0</v>
      </c>
      <c r="Q15" s="150">
        <v>73797</v>
      </c>
      <c r="R15" s="150">
        <v>0</v>
      </c>
      <c r="S15" s="150">
        <v>0</v>
      </c>
      <c r="T15" s="150">
        <v>0</v>
      </c>
      <c r="U15" s="153">
        <v>157334</v>
      </c>
      <c r="V15" s="136"/>
      <c r="W15" s="150">
        <v>0</v>
      </c>
      <c r="X15" s="150">
        <v>0</v>
      </c>
      <c r="Y15" s="150">
        <v>0</v>
      </c>
      <c r="Z15" s="157">
        <v>157334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376492</v>
      </c>
      <c r="P16" s="150">
        <v>0</v>
      </c>
      <c r="Q16" s="150">
        <v>90397</v>
      </c>
      <c r="R16" s="150">
        <v>71959</v>
      </c>
      <c r="S16" s="150">
        <v>0</v>
      </c>
      <c r="T16" s="150">
        <v>23703</v>
      </c>
      <c r="U16" s="153">
        <v>562551</v>
      </c>
      <c r="V16" s="136"/>
      <c r="W16" s="150">
        <v>0</v>
      </c>
      <c r="X16" s="150">
        <v>1202521</v>
      </c>
      <c r="Y16" s="150">
        <v>0</v>
      </c>
      <c r="Z16" s="157">
        <v>1765072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14422</v>
      </c>
      <c r="R17" s="150">
        <v>0</v>
      </c>
      <c r="S17" s="150">
        <v>50852</v>
      </c>
      <c r="T17" s="150">
        <v>0</v>
      </c>
      <c r="U17" s="153">
        <v>65274</v>
      </c>
      <c r="V17" s="136"/>
      <c r="W17" s="150">
        <v>0</v>
      </c>
      <c r="X17" s="150">
        <v>0</v>
      </c>
      <c r="Y17" s="150">
        <v>0</v>
      </c>
      <c r="Z17" s="157">
        <v>65274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460029</v>
      </c>
      <c r="P19" s="153">
        <v>0</v>
      </c>
      <c r="Q19" s="153">
        <v>178616</v>
      </c>
      <c r="R19" s="153">
        <v>71959</v>
      </c>
      <c r="S19" s="153">
        <v>50852</v>
      </c>
      <c r="T19" s="153">
        <v>23703</v>
      </c>
      <c r="U19" s="153">
        <v>785159</v>
      </c>
      <c r="V19" s="136"/>
      <c r="W19" s="153">
        <v>0</v>
      </c>
      <c r="X19" s="153">
        <v>1202521</v>
      </c>
      <c r="Y19" s="153">
        <v>0</v>
      </c>
      <c r="Z19" s="157">
        <v>1987680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111671</v>
      </c>
      <c r="P21" s="150">
        <v>0</v>
      </c>
      <c r="Q21" s="150">
        <v>128083</v>
      </c>
      <c r="R21" s="150">
        <v>39883</v>
      </c>
      <c r="S21" s="150">
        <v>0</v>
      </c>
      <c r="T21" s="150">
        <v>0</v>
      </c>
      <c r="U21" s="153">
        <v>279637</v>
      </c>
      <c r="V21" s="136"/>
      <c r="W21" s="150">
        <v>0</v>
      </c>
      <c r="X21" s="150">
        <v>472309</v>
      </c>
      <c r="Y21" s="150">
        <v>0</v>
      </c>
      <c r="Z21" s="157">
        <v>751946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1347227</v>
      </c>
      <c r="S22" s="150">
        <v>0</v>
      </c>
      <c r="T22" s="150">
        <v>0</v>
      </c>
      <c r="U22" s="153">
        <v>1347227</v>
      </c>
      <c r="V22" s="136"/>
      <c r="W22" s="150">
        <v>0</v>
      </c>
      <c r="X22" s="150">
        <v>0</v>
      </c>
      <c r="Y22" s="150">
        <v>0</v>
      </c>
      <c r="Z22" s="157">
        <v>1347227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47662</v>
      </c>
      <c r="U23" s="153">
        <v>47662</v>
      </c>
      <c r="V23" s="136"/>
      <c r="W23" s="150">
        <v>0</v>
      </c>
      <c r="X23" s="150">
        <v>0</v>
      </c>
      <c r="Y23" s="150">
        <v>0</v>
      </c>
      <c r="Z23" s="157">
        <v>47662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54955</v>
      </c>
      <c r="P24" s="150">
        <v>0</v>
      </c>
      <c r="Q24" s="150">
        <v>32619</v>
      </c>
      <c r="R24" s="150">
        <v>0</v>
      </c>
      <c r="S24" s="150">
        <v>0</v>
      </c>
      <c r="T24" s="150">
        <v>0</v>
      </c>
      <c r="U24" s="153">
        <v>87574</v>
      </c>
      <c r="V24" s="136"/>
      <c r="W24" s="150">
        <v>0</v>
      </c>
      <c r="X24" s="150">
        <v>0</v>
      </c>
      <c r="Y24" s="150">
        <v>0</v>
      </c>
      <c r="Z24" s="157">
        <v>87574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166626</v>
      </c>
      <c r="P27" s="153">
        <v>0</v>
      </c>
      <c r="Q27" s="153">
        <v>160702</v>
      </c>
      <c r="R27" s="153">
        <v>1387110</v>
      </c>
      <c r="S27" s="153">
        <v>0</v>
      </c>
      <c r="T27" s="153">
        <v>47662</v>
      </c>
      <c r="U27" s="153">
        <v>1762100</v>
      </c>
      <c r="V27" s="136"/>
      <c r="W27" s="153">
        <v>0</v>
      </c>
      <c r="X27" s="153">
        <v>472309</v>
      </c>
      <c r="Y27" s="153">
        <v>0</v>
      </c>
      <c r="Z27" s="157">
        <v>2234409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139291</v>
      </c>
      <c r="P29" s="150">
        <v>0</v>
      </c>
      <c r="Q29" s="150">
        <v>316559</v>
      </c>
      <c r="R29" s="150">
        <v>195259</v>
      </c>
      <c r="S29" s="150">
        <v>0</v>
      </c>
      <c r="T29" s="150">
        <v>0</v>
      </c>
      <c r="U29" s="153">
        <v>651109</v>
      </c>
      <c r="V29" s="136"/>
      <c r="W29" s="150">
        <v>0</v>
      </c>
      <c r="X29" s="150">
        <v>1515056</v>
      </c>
      <c r="Y29" s="150">
        <v>0</v>
      </c>
      <c r="Z29" s="157">
        <v>2166165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200447</v>
      </c>
      <c r="P30" s="150">
        <v>0</v>
      </c>
      <c r="Q30" s="150">
        <v>418384</v>
      </c>
      <c r="R30" s="150">
        <v>0</v>
      </c>
      <c r="S30" s="150">
        <v>0</v>
      </c>
      <c r="T30" s="150">
        <v>0</v>
      </c>
      <c r="U30" s="153">
        <v>618831</v>
      </c>
      <c r="V30" s="136"/>
      <c r="W30" s="150">
        <v>0</v>
      </c>
      <c r="X30" s="150">
        <v>0</v>
      </c>
      <c r="Y30" s="150">
        <v>0</v>
      </c>
      <c r="Z30" s="157">
        <v>618831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27061</v>
      </c>
      <c r="R33" s="150">
        <v>56375</v>
      </c>
      <c r="S33" s="150">
        <v>0</v>
      </c>
      <c r="T33" s="150">
        <v>0</v>
      </c>
      <c r="U33" s="153">
        <v>83436</v>
      </c>
      <c r="V33" s="136"/>
      <c r="W33" s="150">
        <v>0</v>
      </c>
      <c r="X33" s="150">
        <v>0</v>
      </c>
      <c r="Y33" s="150">
        <v>0</v>
      </c>
      <c r="Z33" s="157">
        <v>83436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339738</v>
      </c>
      <c r="P36" s="153">
        <v>0</v>
      </c>
      <c r="Q36" s="153">
        <v>762004</v>
      </c>
      <c r="R36" s="153">
        <v>251634</v>
      </c>
      <c r="S36" s="153">
        <v>0</v>
      </c>
      <c r="T36" s="153">
        <v>0</v>
      </c>
      <c r="U36" s="153">
        <v>1353376</v>
      </c>
      <c r="V36" s="136"/>
      <c r="W36" s="153">
        <v>0</v>
      </c>
      <c r="X36" s="153">
        <v>1515056</v>
      </c>
      <c r="Y36" s="153">
        <v>0</v>
      </c>
      <c r="Z36" s="157">
        <v>2868432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145443</v>
      </c>
      <c r="P38" s="150">
        <v>191273</v>
      </c>
      <c r="Q38" s="150">
        <v>48895</v>
      </c>
      <c r="R38" s="150">
        <v>363043</v>
      </c>
      <c r="S38" s="150">
        <v>0</v>
      </c>
      <c r="T38" s="150">
        <v>0</v>
      </c>
      <c r="U38" s="153">
        <v>748654</v>
      </c>
      <c r="V38" s="136"/>
      <c r="W38" s="150">
        <v>51000</v>
      </c>
      <c r="X38" s="150">
        <v>0</v>
      </c>
      <c r="Y38" s="150">
        <v>0</v>
      </c>
      <c r="Z38" s="157">
        <v>799654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6712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6712</v>
      </c>
      <c r="V39" s="136"/>
      <c r="W39" s="150">
        <v>0</v>
      </c>
      <c r="X39" s="150">
        <v>0</v>
      </c>
      <c r="Y39" s="150">
        <v>0</v>
      </c>
      <c r="Z39" s="157">
        <v>6712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38071</v>
      </c>
      <c r="P40" s="150">
        <v>4995</v>
      </c>
      <c r="Q40" s="150">
        <v>382960</v>
      </c>
      <c r="R40" s="150">
        <v>44032</v>
      </c>
      <c r="S40" s="150">
        <v>0</v>
      </c>
      <c r="T40" s="150">
        <v>0</v>
      </c>
      <c r="U40" s="153">
        <v>470058</v>
      </c>
      <c r="V40" s="136"/>
      <c r="W40" s="150">
        <v>6855</v>
      </c>
      <c r="X40" s="150">
        <v>4145</v>
      </c>
      <c r="Y40" s="150">
        <v>0</v>
      </c>
      <c r="Z40" s="157">
        <v>481058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187292</v>
      </c>
      <c r="S41" s="150">
        <v>0</v>
      </c>
      <c r="T41" s="150">
        <v>0</v>
      </c>
      <c r="U41" s="153">
        <v>187292</v>
      </c>
      <c r="V41" s="136"/>
      <c r="W41" s="150">
        <v>0</v>
      </c>
      <c r="X41" s="150">
        <v>0</v>
      </c>
      <c r="Y41" s="150">
        <v>0</v>
      </c>
      <c r="Z41" s="157">
        <v>187292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315848</v>
      </c>
      <c r="S42" s="150">
        <v>0</v>
      </c>
      <c r="T42" s="150">
        <v>0</v>
      </c>
      <c r="U42" s="153">
        <v>315848</v>
      </c>
      <c r="V42" s="136"/>
      <c r="W42" s="150">
        <v>0</v>
      </c>
      <c r="X42" s="150">
        <v>0</v>
      </c>
      <c r="Y42" s="150">
        <v>0</v>
      </c>
      <c r="Z42" s="157">
        <v>315848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133242</v>
      </c>
      <c r="S43" s="150">
        <v>0</v>
      </c>
      <c r="T43" s="150">
        <v>0</v>
      </c>
      <c r="U43" s="153">
        <v>133242</v>
      </c>
      <c r="V43" s="136"/>
      <c r="W43" s="150">
        <v>0</v>
      </c>
      <c r="X43" s="150">
        <v>0</v>
      </c>
      <c r="Y43" s="150">
        <v>0</v>
      </c>
      <c r="Z43" s="157">
        <v>133242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190226</v>
      </c>
      <c r="P45" s="153">
        <v>196268</v>
      </c>
      <c r="Q45" s="153">
        <v>431855</v>
      </c>
      <c r="R45" s="153">
        <v>1043457</v>
      </c>
      <c r="S45" s="153">
        <v>0</v>
      </c>
      <c r="T45" s="153">
        <v>0</v>
      </c>
      <c r="U45" s="153">
        <v>1861806</v>
      </c>
      <c r="V45" s="136"/>
      <c r="W45" s="153">
        <v>57855</v>
      </c>
      <c r="X45" s="153">
        <v>4145</v>
      </c>
      <c r="Y45" s="153">
        <v>0</v>
      </c>
      <c r="Z45" s="157">
        <v>1923806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9513</v>
      </c>
      <c r="R47" s="150">
        <v>0</v>
      </c>
      <c r="S47" s="150">
        <v>0</v>
      </c>
      <c r="T47" s="150">
        <v>0</v>
      </c>
      <c r="U47" s="153">
        <v>9513</v>
      </c>
      <c r="V47" s="136"/>
      <c r="W47" s="150">
        <v>0</v>
      </c>
      <c r="X47" s="150">
        <v>17298</v>
      </c>
      <c r="Y47" s="150">
        <v>0</v>
      </c>
      <c r="Z47" s="157">
        <v>26811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51559</v>
      </c>
      <c r="R50" s="150">
        <v>0</v>
      </c>
      <c r="S50" s="150">
        <v>0</v>
      </c>
      <c r="T50" s="150">
        <v>2957</v>
      </c>
      <c r="U50" s="153">
        <v>54516</v>
      </c>
      <c r="V50" s="136"/>
      <c r="W50" s="150">
        <v>0</v>
      </c>
      <c r="X50" s="150">
        <v>0</v>
      </c>
      <c r="Y50" s="150">
        <v>0</v>
      </c>
      <c r="Z50" s="157">
        <v>54516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61072</v>
      </c>
      <c r="R52" s="153">
        <v>0</v>
      </c>
      <c r="S52" s="153">
        <v>0</v>
      </c>
      <c r="T52" s="153">
        <v>2957</v>
      </c>
      <c r="U52" s="153">
        <v>64029</v>
      </c>
      <c r="V52" s="136"/>
      <c r="W52" s="153">
        <v>0</v>
      </c>
      <c r="X52" s="153">
        <v>17298</v>
      </c>
      <c r="Y52" s="153">
        <v>0</v>
      </c>
      <c r="Z52" s="157">
        <v>81327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7950</v>
      </c>
      <c r="Y63" s="150">
        <v>0</v>
      </c>
      <c r="Z63" s="157">
        <v>7950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27714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27714</v>
      </c>
      <c r="V64" s="136"/>
      <c r="W64" s="150">
        <v>0</v>
      </c>
      <c r="X64" s="150">
        <v>0</v>
      </c>
      <c r="Y64" s="150">
        <v>0</v>
      </c>
      <c r="Z64" s="157">
        <v>27714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242528</v>
      </c>
      <c r="P65" s="150">
        <v>0</v>
      </c>
      <c r="Q65" s="150">
        <v>273185</v>
      </c>
      <c r="R65" s="150">
        <v>88819</v>
      </c>
      <c r="S65" s="150">
        <v>0</v>
      </c>
      <c r="T65" s="150">
        <v>0</v>
      </c>
      <c r="U65" s="153">
        <v>604532</v>
      </c>
      <c r="V65" s="136"/>
      <c r="W65" s="150">
        <v>0</v>
      </c>
      <c r="X65" s="150">
        <v>15934</v>
      </c>
      <c r="Y65" s="150">
        <v>0</v>
      </c>
      <c r="Z65" s="157">
        <v>620466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135619</v>
      </c>
      <c r="P66" s="150">
        <v>0</v>
      </c>
      <c r="Q66" s="150">
        <v>84654</v>
      </c>
      <c r="R66" s="150">
        <v>12590</v>
      </c>
      <c r="S66" s="150">
        <v>3000</v>
      </c>
      <c r="T66" s="150">
        <v>0</v>
      </c>
      <c r="U66" s="153">
        <v>235863</v>
      </c>
      <c r="V66" s="136"/>
      <c r="W66" s="150">
        <v>0</v>
      </c>
      <c r="X66" s="150">
        <v>0</v>
      </c>
      <c r="Y66" s="150">
        <v>0</v>
      </c>
      <c r="Z66" s="157">
        <v>235863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405861</v>
      </c>
      <c r="P69" s="153">
        <v>0</v>
      </c>
      <c r="Q69" s="153">
        <v>357839</v>
      </c>
      <c r="R69" s="153">
        <v>101409</v>
      </c>
      <c r="S69" s="153">
        <v>3000</v>
      </c>
      <c r="T69" s="153">
        <v>0</v>
      </c>
      <c r="U69" s="153">
        <v>868109</v>
      </c>
      <c r="V69" s="136"/>
      <c r="W69" s="153">
        <v>0</v>
      </c>
      <c r="X69" s="153">
        <v>23884</v>
      </c>
      <c r="Y69" s="153">
        <v>0</v>
      </c>
      <c r="Z69" s="157">
        <v>891993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172724</v>
      </c>
      <c r="P71" s="150">
        <v>0</v>
      </c>
      <c r="Q71" s="150">
        <v>20267</v>
      </c>
      <c r="R71" s="150">
        <v>50837</v>
      </c>
      <c r="S71" s="150">
        <v>0</v>
      </c>
      <c r="T71" s="150">
        <v>0</v>
      </c>
      <c r="U71" s="153">
        <v>243828</v>
      </c>
      <c r="V71" s="136"/>
      <c r="W71" s="150">
        <v>0</v>
      </c>
      <c r="X71" s="150">
        <v>0</v>
      </c>
      <c r="Y71" s="150">
        <v>0</v>
      </c>
      <c r="Z71" s="157">
        <v>243828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1321</v>
      </c>
      <c r="P72" s="150">
        <v>0</v>
      </c>
      <c r="Q72" s="150">
        <v>20302</v>
      </c>
      <c r="R72" s="150">
        <v>0</v>
      </c>
      <c r="S72" s="150">
        <v>0</v>
      </c>
      <c r="T72" s="150">
        <v>0</v>
      </c>
      <c r="U72" s="153">
        <v>21623</v>
      </c>
      <c r="V72" s="136"/>
      <c r="W72" s="150">
        <v>0</v>
      </c>
      <c r="X72" s="150">
        <v>7402</v>
      </c>
      <c r="Y72" s="150">
        <v>0</v>
      </c>
      <c r="Z72" s="157">
        <v>29025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51598</v>
      </c>
      <c r="Q75" s="432"/>
      <c r="R75" s="433"/>
      <c r="S75" s="433"/>
      <c r="T75" s="431"/>
      <c r="U75" s="153">
        <v>51598</v>
      </c>
      <c r="V75" s="136"/>
      <c r="W75" s="150">
        <v>0</v>
      </c>
      <c r="X75" s="432"/>
      <c r="Y75" s="431"/>
      <c r="Z75" s="157">
        <v>51598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174045</v>
      </c>
      <c r="P77" s="153">
        <v>51598</v>
      </c>
      <c r="Q77" s="153">
        <v>40569</v>
      </c>
      <c r="R77" s="153">
        <v>50837</v>
      </c>
      <c r="S77" s="153">
        <v>0</v>
      </c>
      <c r="T77" s="153">
        <v>0</v>
      </c>
      <c r="U77" s="153">
        <v>317049</v>
      </c>
      <c r="V77" s="136"/>
      <c r="W77" s="153">
        <v>0</v>
      </c>
      <c r="X77" s="153">
        <v>7402</v>
      </c>
      <c r="Y77" s="153">
        <v>0</v>
      </c>
      <c r="Z77" s="157">
        <v>324451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1736525</v>
      </c>
      <c r="P83" s="157">
        <v>247866</v>
      </c>
      <c r="Q83" s="157">
        <v>1992657</v>
      </c>
      <c r="R83" s="157">
        <v>2906406</v>
      </c>
      <c r="S83" s="157">
        <v>53852</v>
      </c>
      <c r="T83" s="157">
        <v>74322</v>
      </c>
      <c r="U83" s="157">
        <v>7011628</v>
      </c>
      <c r="V83" s="136"/>
      <c r="W83" s="157">
        <v>57855</v>
      </c>
      <c r="X83" s="157">
        <v>3242615</v>
      </c>
      <c r="Y83" s="157">
        <v>0</v>
      </c>
      <c r="Z83" s="157">
        <v>10312098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1474759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261766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1736525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40399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50852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232133</v>
      </c>
      <c r="W51" s="442">
        <v>0.29029180120402098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567521</v>
      </c>
      <c r="W52" s="442">
        <v>0.70970819879597902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799654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6712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6712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68400</v>
      </c>
      <c r="W61" s="442">
        <v>0.14218659704235198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412658</v>
      </c>
      <c r="W62" s="442">
        <v>0.85781340295764807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481058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140000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2500000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2640000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1904510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1904510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1455</v>
      </c>
      <c r="N44" s="87"/>
      <c r="O44" s="87"/>
      <c r="P44" s="87"/>
      <c r="Q44" s="87"/>
      <c r="R44" s="87"/>
      <c r="S44" s="87"/>
      <c r="T44" s="87" t="s">
        <v>72</v>
      </c>
      <c r="U44" s="336">
        <v>1007340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1007340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5551850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1778610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2000000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3778610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9330460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5352808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140000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140000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5492808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-3727258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9330460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5492808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110394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122863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12469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12469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110394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10874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10874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412309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412309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412309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1315056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1310019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1315056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1310019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2000000</v>
      </c>
      <c r="Q39" s="150">
        <v>1904510</v>
      </c>
      <c r="R39" s="150">
        <v>0</v>
      </c>
      <c r="S39" s="150">
        <v>0</v>
      </c>
      <c r="T39" s="150">
        <v>1007340</v>
      </c>
      <c r="U39" s="136"/>
      <c r="V39" s="150">
        <v>3579235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4145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4145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4145</v>
      </c>
      <c r="P46" s="153">
        <v>2000000</v>
      </c>
      <c r="Q46" s="153">
        <v>1904510</v>
      </c>
      <c r="R46" s="153">
        <v>0</v>
      </c>
      <c r="S46" s="153">
        <v>0</v>
      </c>
      <c r="T46" s="153">
        <v>1007340</v>
      </c>
      <c r="U46" s="136"/>
      <c r="V46" s="153">
        <v>3583380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7298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7298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7298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7298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7950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7950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15934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15934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23884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23884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5044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5044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5044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5044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1778610</v>
      </c>
      <c r="P84" s="157">
        <v>2000000</v>
      </c>
      <c r="Q84" s="157">
        <v>1904510</v>
      </c>
      <c r="R84" s="157">
        <v>0</v>
      </c>
      <c r="S84" s="157">
        <v>0</v>
      </c>
      <c r="T84" s="157">
        <v>1007340</v>
      </c>
      <c r="U84" s="136"/>
      <c r="V84" s="157">
        <v>5352808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486333</v>
      </c>
      <c r="U15" s="150">
        <v>526374</v>
      </c>
      <c r="V15" s="150">
        <v>2310965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1464005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241096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241096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1866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8481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4049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1458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241096</v>
      </c>
      <c r="U34" s="153">
        <v>0</v>
      </c>
      <c r="V34" s="153">
        <v>1478401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141906</v>
      </c>
      <c r="U38" s="150">
        <v>0</v>
      </c>
      <c r="V38" s="150">
        <v>570398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4049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145955</v>
      </c>
      <c r="U43" s="153">
        <v>0</v>
      </c>
      <c r="V43" s="153">
        <v>2570398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581474</v>
      </c>
      <c r="U45" s="157">
        <v>526374</v>
      </c>
      <c r="V45" s="157">
        <v>1218968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196530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58335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470235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859707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53022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51000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44107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3117</v>
      </c>
      <c r="V101" s="150">
        <v>1600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7689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581474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581474</v>
      </c>
      <c r="U117" s="157">
        <v>526374</v>
      </c>
      <c r="V117" s="157">
        <v>1218968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246180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92603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56982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176008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48792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1742034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2116419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1261577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402558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470936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250538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2375609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2822405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42137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2864542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7602750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7602750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65537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65537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121669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98849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2002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142637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40399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703965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243382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1352903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581474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581474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4151958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4151958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6151872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799105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1460</v>
      </c>
      <c r="P98" s="87" t="s">
        <v>127</v>
      </c>
      <c r="Q98" s="482"/>
      <c r="R98" s="87"/>
      <c r="S98" s="482"/>
      <c r="T98" s="482" t="s">
        <v>72</v>
      </c>
      <c r="U98" s="549">
        <v>-84419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1461</v>
      </c>
      <c r="P99" s="87" t="s">
        <v>127</v>
      </c>
      <c r="Q99" s="482"/>
      <c r="R99" s="87"/>
      <c r="S99" s="482"/>
      <c r="T99" s="482" t="s">
        <v>72</v>
      </c>
      <c r="U99" s="549">
        <v>-392099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78937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76234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4864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1462</v>
      </c>
      <c r="P110" s="87" t="s">
        <v>127</v>
      </c>
      <c r="Q110" s="482"/>
      <c r="R110" s="87"/>
      <c r="S110" s="482"/>
      <c r="T110" s="482" t="s">
        <v>72</v>
      </c>
      <c r="U110" s="549">
        <v>-4456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2822405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3300571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110394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1745342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5156307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3678741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26688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3705429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1450878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7602750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2439794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11402249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11155872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310562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2375609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9546709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1352642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256521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11155872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24429</v>
      </c>
      <c r="R18" s="577">
        <v>0</v>
      </c>
      <c r="S18" s="577">
        <v>816</v>
      </c>
      <c r="T18" s="577">
        <v>0</v>
      </c>
      <c r="U18" s="577">
        <v>0</v>
      </c>
      <c r="V18" s="578"/>
      <c r="W18" s="579">
        <v>25245</v>
      </c>
      <c r="X18" s="580">
        <v>5420</v>
      </c>
      <c r="Y18" s="580">
        <v>5262</v>
      </c>
      <c r="Z18" s="578"/>
      <c r="AA18" s="581">
        <v>35927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45217</v>
      </c>
      <c r="R19" s="577">
        <v>3</v>
      </c>
      <c r="S19" s="577">
        <v>1319</v>
      </c>
      <c r="T19" s="577">
        <v>6</v>
      </c>
      <c r="U19" s="577">
        <v>76786</v>
      </c>
      <c r="V19" s="578"/>
      <c r="W19" s="579">
        <v>123331</v>
      </c>
      <c r="X19" s="580">
        <v>56485</v>
      </c>
      <c r="Y19" s="580">
        <v>40378</v>
      </c>
      <c r="Z19" s="578"/>
      <c r="AA19" s="581">
        <v>220194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69646</v>
      </c>
      <c r="R20" s="577">
        <v>3</v>
      </c>
      <c r="S20" s="577">
        <v>2135</v>
      </c>
      <c r="T20" s="577">
        <v>6</v>
      </c>
      <c r="U20" s="577">
        <v>76786</v>
      </c>
      <c r="V20" s="578"/>
      <c r="W20" s="579">
        <v>148576</v>
      </c>
      <c r="X20" s="580">
        <v>61905</v>
      </c>
      <c r="Y20" s="580">
        <v>45640</v>
      </c>
      <c r="Z20" s="578"/>
      <c r="AA20" s="581">
        <v>256121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-20650</v>
      </c>
      <c r="V28" s="578"/>
      <c r="W28" s="579">
        <v>-20650</v>
      </c>
      <c r="X28" s="577">
        <v>46787</v>
      </c>
      <c r="Y28" s="577">
        <v>28304</v>
      </c>
      <c r="Z28" s="578"/>
      <c r="AA28" s="579">
        <v>54441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-20650</v>
      </c>
      <c r="V29" s="578"/>
      <c r="W29" s="579">
        <v>-20650</v>
      </c>
      <c r="X29" s="579">
        <v>46787</v>
      </c>
      <c r="Y29" s="579">
        <v>28304</v>
      </c>
      <c r="Z29" s="578"/>
      <c r="AA29" s="581">
        <v>54441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69646</v>
      </c>
      <c r="R38" s="587">
        <v>3</v>
      </c>
      <c r="S38" s="587">
        <v>2135</v>
      </c>
      <c r="T38" s="587">
        <v>6</v>
      </c>
      <c r="U38" s="587">
        <v>56136</v>
      </c>
      <c r="V38" s="578"/>
      <c r="W38" s="587">
        <v>127926</v>
      </c>
      <c r="X38" s="587">
        <v>108692</v>
      </c>
      <c r="Y38" s="587">
        <v>73944</v>
      </c>
      <c r="Z38" s="578"/>
      <c r="AA38" s="587">
        <v>310562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69646</v>
      </c>
      <c r="R40" s="587">
        <v>3</v>
      </c>
      <c r="S40" s="587">
        <v>2135</v>
      </c>
      <c r="T40" s="587">
        <v>6</v>
      </c>
      <c r="U40" s="587">
        <v>56136</v>
      </c>
      <c r="V40" s="578"/>
      <c r="W40" s="587">
        <v>127926</v>
      </c>
      <c r="X40" s="587">
        <v>108692</v>
      </c>
      <c r="Y40" s="587">
        <v>73944</v>
      </c>
      <c r="Z40" s="578"/>
      <c r="AA40" s="587">
        <v>310562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3493748</v>
      </c>
      <c r="R61" s="586">
        <v>23878</v>
      </c>
      <c r="S61" s="586">
        <v>535976</v>
      </c>
      <c r="T61" s="586">
        <v>26278</v>
      </c>
      <c r="U61" s="586">
        <v>-54254</v>
      </c>
      <c r="V61" s="578"/>
      <c r="W61" s="579">
        <v>4025626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518958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1133000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2500000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4151958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4151958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1133000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2500000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45741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473217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4151958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3633000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45741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473217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4151958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-63393</v>
      </c>
      <c r="T31" s="150">
        <v>682446</v>
      </c>
      <c r="U31" s="150">
        <v>89159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57855</v>
      </c>
      <c r="T38" s="150">
        <v>247866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57855</v>
      </c>
      <c r="T46" s="153">
        <v>247866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223559</v>
      </c>
      <c r="O21" s="621">
        <v>292777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1266889</v>
      </c>
      <c r="O22" s="621">
        <v>288894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195509</v>
      </c>
      <c r="O23" s="621">
        <v>175480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206077</v>
      </c>
      <c r="O24" s="621">
        <v>161733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212461</v>
      </c>
      <c r="O25" s="621">
        <v>146380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1036052</v>
      </c>
      <c r="O26" s="621">
        <v>515992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1011411</v>
      </c>
      <c r="O27" s="621">
        <v>151243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4151958</v>
      </c>
      <c r="O30" s="622">
        <v>1732499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5</v>
      </c>
      <c r="T16" s="634">
        <v>0</v>
      </c>
      <c r="U16" s="563">
        <v>829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100</v>
      </c>
      <c r="T17" s="634">
        <v>0</v>
      </c>
      <c r="U17" s="563">
        <v>12999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21</v>
      </c>
      <c r="S20" s="634">
        <v>0</v>
      </c>
      <c r="T20" s="634">
        <v>3</v>
      </c>
      <c r="U20" s="563">
        <v>37507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2</v>
      </c>
      <c r="T24" s="634">
        <v>22</v>
      </c>
      <c r="U24" s="563">
        <v>18225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13</v>
      </c>
      <c r="T25" s="634">
        <v>0</v>
      </c>
      <c r="U25" s="563">
        <v>9344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7280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14</v>
      </c>
      <c r="T27" s="634">
        <v>0</v>
      </c>
      <c r="U27" s="563">
        <v>4044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0.51</v>
      </c>
      <c r="S29" s="635">
        <v>0.14000000000000001</v>
      </c>
      <c r="T29" s="635">
        <v>0.12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110</v>
      </c>
      <c r="N22" s="645">
        <v>15204000</v>
      </c>
      <c r="O22" s="87"/>
      <c r="P22" s="87"/>
      <c r="Q22" s="409"/>
      <c r="R22" s="336">
        <v>110</v>
      </c>
      <c r="S22" s="336">
        <v>15204000</v>
      </c>
      <c r="T22" s="563">
        <v>24828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9</v>
      </c>
      <c r="N23" s="645">
        <v>3636500</v>
      </c>
      <c r="O23" s="87"/>
      <c r="P23" s="87"/>
      <c r="Q23" s="409"/>
      <c r="R23" s="336">
        <v>9</v>
      </c>
      <c r="S23" s="336">
        <v>3636500</v>
      </c>
      <c r="T23" s="563">
        <v>4628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231</v>
      </c>
      <c r="N24" s="645">
        <v>11151650</v>
      </c>
      <c r="O24" s="87"/>
      <c r="P24" s="87"/>
      <c r="Q24" s="409"/>
      <c r="R24" s="336">
        <v>231</v>
      </c>
      <c r="S24" s="336">
        <v>11151650</v>
      </c>
      <c r="T24" s="336">
        <v>18700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350</v>
      </c>
      <c r="N25" s="649">
        <v>29992150</v>
      </c>
      <c r="O25" s="101"/>
      <c r="P25" s="101"/>
      <c r="Q25" s="409"/>
      <c r="R25" s="124">
        <v>350</v>
      </c>
      <c r="S25" s="124">
        <v>29992150</v>
      </c>
      <c r="T25" s="124">
        <v>48156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22035000</v>
      </c>
      <c r="N30" s="87"/>
      <c r="O30" s="87"/>
      <c r="P30" s="87"/>
      <c r="Q30" s="409"/>
      <c r="R30" s="563">
        <v>22035000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5285000</v>
      </c>
      <c r="N31" s="87"/>
      <c r="O31" s="87"/>
      <c r="P31" s="87"/>
      <c r="Q31" s="409"/>
      <c r="R31" s="563">
        <v>5285000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27320000</v>
      </c>
      <c r="N33" s="87"/>
      <c r="O33" s="101"/>
      <c r="P33" s="101"/>
      <c r="Q33" s="409"/>
      <c r="R33" s="564">
        <v>27320000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1468</v>
      </c>
      <c r="L43" s="100" t="s">
        <v>1469</v>
      </c>
      <c r="M43" s="654">
        <v>420</v>
      </c>
      <c r="N43" s="336">
        <v>1347227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1471</v>
      </c>
      <c r="M44" s="654">
        <v>840</v>
      </c>
      <c r="N44" s="336">
        <v>187292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1472</v>
      </c>
      <c r="L45" s="100" t="s">
        <v>1472</v>
      </c>
      <c r="M45" s="654">
        <v>860</v>
      </c>
      <c r="N45" s="336">
        <v>133242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1473</v>
      </c>
      <c r="L76" s="100" t="s">
        <v>1474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1475</v>
      </c>
      <c r="L77" s="100" t="s">
        <v>1474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1476</v>
      </c>
      <c r="L78" s="100" t="s">
        <v>1474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1477</v>
      </c>
      <c r="L79" s="100" t="s">
        <v>1474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1478</v>
      </c>
      <c r="L80" s="100" t="s">
        <v>1474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1479</v>
      </c>
      <c r="L81" s="100" t="s">
        <v>1474</v>
      </c>
      <c r="M81" s="654">
        <v>1603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1480</v>
      </c>
      <c r="L82" s="100" t="s">
        <v>1474</v>
      </c>
      <c r="M82" s="654">
        <v>1603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1481</v>
      </c>
      <c r="L83" s="100" t="s">
        <v>1482</v>
      </c>
      <c r="M83" s="654">
        <v>202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1483</v>
      </c>
      <c r="L84" s="100" t="s">
        <v>1484</v>
      </c>
      <c r="M84" s="654">
        <v>1002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1485</v>
      </c>
      <c r="L85" s="100" t="s">
        <v>1484</v>
      </c>
      <c r="M85" s="654">
        <v>1002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1486</v>
      </c>
      <c r="L86" s="100" t="s">
        <v>1487</v>
      </c>
      <c r="M86" s="654">
        <v>1604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1488</v>
      </c>
      <c r="L87" s="100" t="s">
        <v>1489</v>
      </c>
      <c r="M87" s="654">
        <v>1805</v>
      </c>
      <c r="N87" s="658">
        <v>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1490</v>
      </c>
      <c r="L88" s="100" t="s">
        <v>1491</v>
      </c>
      <c r="M88" s="654">
        <v>1601</v>
      </c>
      <c r="N88" s="658">
        <v>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64375</v>
      </c>
      <c r="T18" s="124">
        <v>36061</v>
      </c>
      <c r="U18" s="664">
        <v>-0.43979999999999997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43501</v>
      </c>
      <c r="T21" s="124">
        <v>23238</v>
      </c>
      <c r="U21" s="664">
        <v>-0.46579999999999999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150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38850</v>
      </c>
      <c r="T28" s="124">
        <v>83230</v>
      </c>
      <c r="U28" s="664">
        <v>1.1423000000000001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495444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36853</v>
      </c>
      <c r="T38" s="124">
        <v>571917</v>
      </c>
      <c r="U38" s="664">
        <v>14.5189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56748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138571</v>
      </c>
      <c r="T40" s="124">
        <v>145833</v>
      </c>
      <c r="U40" s="664">
        <v>5.2400000000000002E-2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61337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38300</v>
      </c>
      <c r="T47" s="124">
        <v>35788</v>
      </c>
      <c r="U47" s="664">
        <v>-6.5599999999999992E-2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425834</v>
      </c>
      <c r="T60" s="124">
        <v>428705</v>
      </c>
      <c r="U60" s="664">
        <v>6.7000000000000002E-3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27676</v>
      </c>
      <c r="T61" s="124">
        <v>27431</v>
      </c>
      <c r="U61" s="664">
        <v>-8.8999999999999999E-3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47883</v>
      </c>
      <c r="T65" s="124">
        <v>41875</v>
      </c>
      <c r="U65" s="664">
        <v>-0.1255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1830</v>
      </c>
      <c r="T66" s="124">
        <v>780</v>
      </c>
      <c r="U66" s="664">
        <v>-0.57379999999999998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94257</v>
      </c>
      <c r="T69" s="124">
        <v>52306</v>
      </c>
      <c r="U69" s="664">
        <v>-0.4451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1014678</v>
      </c>
      <c r="T76" s="242">
        <v>2004095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2004095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2004095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2019-09-28T03:45:57Z</dcterms:created>
  <dcterms:modified xsi:type="dcterms:W3CDTF">2019-09-28T03:46:43Z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